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" windowWidth="11985" windowHeight="6540" activeTab="1"/>
  </bookViews>
  <sheets>
    <sheet name="Trophies" sheetId="2" r:id="rId1"/>
    <sheet name="LongShort Races" sheetId="1" r:id="rId2"/>
    <sheet name="Sheet1" sheetId="3" r:id="rId3"/>
  </sheets>
  <definedNames>
    <definedName name="_xlnm._FilterDatabase" localSheetId="1" hidden="1">'LongShort Races'!$B$48:$B$76</definedName>
    <definedName name="_xlnm.Print_Area" localSheetId="1">'LongShort Races'!$A$1:$K$91</definedName>
    <definedName name="_xlnm.Print_Titles" localSheetId="1">'LongShort Races'!$3:$13</definedName>
  </definedNames>
  <calcPr calcId="145621"/>
</workbook>
</file>

<file path=xl/calcChain.xml><?xml version="1.0" encoding="utf-8"?>
<calcChain xmlns="http://schemas.openxmlformats.org/spreadsheetml/2006/main">
  <c r="A18" i="1" l="1"/>
  <c r="A19" i="1" s="1"/>
  <c r="A20" i="1" s="1"/>
  <c r="A21" i="1" s="1"/>
  <c r="A22" i="1" s="1"/>
  <c r="A23" i="1" s="1"/>
  <c r="A24" i="1" s="1"/>
  <c r="A25" i="1" s="1"/>
  <c r="A26" i="1" s="1"/>
  <c r="A29" i="1"/>
  <c r="A30" i="1" s="1"/>
  <c r="A31" i="1" s="1"/>
  <c r="A32" i="1" s="1"/>
</calcChain>
</file>

<file path=xl/sharedStrings.xml><?xml version="1.0" encoding="utf-8"?>
<sst xmlns="http://schemas.openxmlformats.org/spreadsheetml/2006/main" count="441" uniqueCount="212">
  <si>
    <t>M</t>
  </si>
  <si>
    <t>AM (75+) OMS (65+) GOM ( 55+), Svet (45+)</t>
  </si>
  <si>
    <t>GOM</t>
  </si>
  <si>
    <t>SV</t>
  </si>
  <si>
    <t>OMS</t>
  </si>
  <si>
    <t>Skerray</t>
  </si>
  <si>
    <t>Coquet CC</t>
  </si>
  <si>
    <t>F</t>
  </si>
  <si>
    <t>M/F</t>
  </si>
  <si>
    <t>COQUET CANOE CLUB</t>
  </si>
  <si>
    <t>miles</t>
  </si>
  <si>
    <t>Position</t>
  </si>
  <si>
    <t>Name</t>
  </si>
  <si>
    <t>Age</t>
  </si>
  <si>
    <t>Sex</t>
  </si>
  <si>
    <t>Time</t>
  </si>
  <si>
    <t>Boat</t>
  </si>
  <si>
    <t>Club</t>
  </si>
  <si>
    <t>Start Time</t>
  </si>
  <si>
    <t>Bib No</t>
  </si>
  <si>
    <t>Description</t>
  </si>
  <si>
    <t>Key</t>
  </si>
  <si>
    <t>Sen (16+)</t>
  </si>
  <si>
    <t>Juniors (16-)</t>
  </si>
  <si>
    <t>J(yr5)</t>
  </si>
  <si>
    <t>J(yr6)</t>
  </si>
  <si>
    <t>J(yr7)</t>
  </si>
  <si>
    <t>J(yr8)</t>
  </si>
  <si>
    <t>J(yr9)</t>
  </si>
  <si>
    <t>J(yr10)</t>
  </si>
  <si>
    <t>DNF</t>
  </si>
  <si>
    <t>=Did not finish</t>
  </si>
  <si>
    <t>Class</t>
  </si>
  <si>
    <t>Juniors/Novices</t>
  </si>
  <si>
    <t>Races</t>
  </si>
  <si>
    <t>Elapsed</t>
  </si>
  <si>
    <t>Coquet Canoe Club</t>
  </si>
  <si>
    <t xml:space="preserve">Vet (35+)  </t>
  </si>
  <si>
    <t xml:space="preserve"> </t>
  </si>
  <si>
    <t>S</t>
  </si>
  <si>
    <t>SK</t>
  </si>
  <si>
    <t>Tees Tigers</t>
  </si>
  <si>
    <t>WWR</t>
  </si>
  <si>
    <t>&lt;4m</t>
  </si>
  <si>
    <t>Dancer</t>
  </si>
  <si>
    <t>Double</t>
  </si>
  <si>
    <t>Nicky Cresse</t>
  </si>
  <si>
    <t>Brian Turnbull</t>
  </si>
  <si>
    <t>Ollie Jay</t>
  </si>
  <si>
    <t>KS Vivianne</t>
  </si>
  <si>
    <t>Active 4 seasons</t>
  </si>
  <si>
    <t>Jim Krawiecki</t>
  </si>
  <si>
    <t>P&amp;H Cetus</t>
  </si>
  <si>
    <t>1.06.40</t>
  </si>
  <si>
    <t>Round the Island and back</t>
  </si>
  <si>
    <t>Paul Burke</t>
  </si>
  <si>
    <t>Ken Martin</t>
  </si>
  <si>
    <t>Anne Colledge</t>
  </si>
  <si>
    <t>OWS</t>
  </si>
  <si>
    <t>Hal Burke</t>
  </si>
  <si>
    <t>Masterlite</t>
  </si>
  <si>
    <t>5 - 5.5 miles</t>
  </si>
  <si>
    <t>Andrew Morton</t>
  </si>
  <si>
    <t>Dan Green</t>
  </si>
  <si>
    <t>VET</t>
  </si>
  <si>
    <t>SVET</t>
  </si>
  <si>
    <t>Chris Scott</t>
  </si>
  <si>
    <t>Frances Naylor</t>
  </si>
  <si>
    <t>F/M</t>
  </si>
  <si>
    <t>Paul Robinson</t>
  </si>
  <si>
    <t>Jack Henderson</t>
  </si>
  <si>
    <t>AM</t>
  </si>
  <si>
    <t>Bon Kwa</t>
  </si>
  <si>
    <t>Tom Thomas</t>
  </si>
  <si>
    <t>Chloe Marshall</t>
  </si>
  <si>
    <t>Rachel Hudspith</t>
  </si>
  <si>
    <t>Sirocco</t>
  </si>
  <si>
    <t>Tamsin Green</t>
  </si>
  <si>
    <t>Tynemouth CC</t>
  </si>
  <si>
    <t>Tynemouth  CC</t>
  </si>
  <si>
    <t>Offshore</t>
  </si>
  <si>
    <t>Morpeth PC</t>
  </si>
  <si>
    <t>Tyne Valley CC</t>
  </si>
  <si>
    <t>Atlantic</t>
  </si>
  <si>
    <t>Shoam Backe</t>
  </si>
  <si>
    <t>Pilgrim</t>
  </si>
  <si>
    <t>Wansbeck PC</t>
  </si>
  <si>
    <t>Marlin</t>
  </si>
  <si>
    <t>Kirkcaldy CC</t>
  </si>
  <si>
    <t>Orcadian</t>
  </si>
  <si>
    <t>Ali Melia /Tom Campbell</t>
  </si>
  <si>
    <t>Earsky 15</t>
  </si>
  <si>
    <t>Manchester CC</t>
  </si>
  <si>
    <t>Rockpool</t>
  </si>
  <si>
    <t>Delphin</t>
  </si>
  <si>
    <t>Explorer</t>
  </si>
  <si>
    <t>Wansbeck   PC</t>
  </si>
  <si>
    <t>Scorpio</t>
  </si>
  <si>
    <t>Romany</t>
  </si>
  <si>
    <t>Yr 7</t>
  </si>
  <si>
    <t>Taohg Burke</t>
  </si>
  <si>
    <t>24th "ROUND THE ISLAND RACE"</t>
  </si>
  <si>
    <t>Erin Turner</t>
  </si>
  <si>
    <t>slalom</t>
  </si>
  <si>
    <t>Yr 5</t>
  </si>
  <si>
    <t>Paul Hobrough</t>
  </si>
  <si>
    <t>RSK</t>
  </si>
  <si>
    <t>Racing SK</t>
  </si>
  <si>
    <t>Wey KC</t>
  </si>
  <si>
    <t>Rock pool taranActive 4 seasons</t>
  </si>
  <si>
    <t>Phil Dean</t>
  </si>
  <si>
    <t>Wear Whoppers</t>
  </si>
  <si>
    <t>S Naylor/D Steel</t>
  </si>
  <si>
    <t>SV/V</t>
  </si>
  <si>
    <t>Aleut II</t>
  </si>
  <si>
    <t>Darren Broderick</t>
  </si>
  <si>
    <t>Kate Duffus</t>
  </si>
  <si>
    <t>Cetus LV</t>
  </si>
  <si>
    <t>Nigel Crowe</t>
  </si>
  <si>
    <t>Tyn Tri</t>
  </si>
  <si>
    <t>Roswitha Wagenknecht</t>
  </si>
  <si>
    <t>Nordcapp LV</t>
  </si>
  <si>
    <t>Craig Leslie</t>
  </si>
  <si>
    <t>Katie Ellis</t>
  </si>
  <si>
    <t>Mike Hall</t>
  </si>
  <si>
    <t>Tyne Tri</t>
  </si>
  <si>
    <t>NW sea Kayakers</t>
  </si>
  <si>
    <t xml:space="preserve">Stuart Bates </t>
  </si>
  <si>
    <t>Valley Aquila</t>
  </si>
  <si>
    <t>ELSK</t>
  </si>
  <si>
    <t>Mitch Dunne</t>
  </si>
  <si>
    <t>Lizelle Kemp</t>
  </si>
  <si>
    <t>Gulfspirit</t>
  </si>
  <si>
    <t>Lothian SKC</t>
  </si>
  <si>
    <t>Alan Blackburn</t>
  </si>
  <si>
    <t>Ribble CC</t>
  </si>
  <si>
    <t>Stuart Williams</t>
  </si>
  <si>
    <t>Nshore Atlantic</t>
  </si>
  <si>
    <t>Peter Roscoe</t>
  </si>
  <si>
    <t>William Wilson</t>
  </si>
  <si>
    <t>Essence</t>
  </si>
  <si>
    <t>Dave Brook</t>
  </si>
  <si>
    <t xml:space="preserve">Nordcapp  </t>
  </si>
  <si>
    <t>Paul Graham</t>
  </si>
  <si>
    <t>1.00.05</t>
  </si>
  <si>
    <t xml:space="preserve">Cetus  </t>
  </si>
  <si>
    <t>Gareth Jones</t>
  </si>
  <si>
    <t>1.01.47</t>
  </si>
  <si>
    <t>John Brittain</t>
  </si>
  <si>
    <t>1.02.34</t>
  </si>
  <si>
    <t>Nicola Davies</t>
  </si>
  <si>
    <t>GOW</t>
  </si>
  <si>
    <t>1.02.42</t>
  </si>
  <si>
    <t>Islander</t>
  </si>
  <si>
    <t>SV/S</t>
  </si>
  <si>
    <t>1.02.47</t>
  </si>
  <si>
    <t>1.05.01</t>
  </si>
  <si>
    <t>Steve Watson</t>
  </si>
  <si>
    <t>1.07.36</t>
  </si>
  <si>
    <t>Sunderland paddlers</t>
  </si>
  <si>
    <t>Gary Hallberg</t>
  </si>
  <si>
    <t>1.09.30</t>
  </si>
  <si>
    <t>Hexham</t>
  </si>
  <si>
    <t>Paula Sharples</t>
  </si>
  <si>
    <t>1.11.16</t>
  </si>
  <si>
    <t xml:space="preserve">SK </t>
  </si>
  <si>
    <t>1.01.30</t>
  </si>
  <si>
    <t>Sarah Jones</t>
  </si>
  <si>
    <t>1.11.20</t>
  </si>
  <si>
    <t>Cetus</t>
  </si>
  <si>
    <t>Joseph Walls</t>
  </si>
  <si>
    <t>J yr 9</t>
  </si>
  <si>
    <t>1.11.25</t>
  </si>
  <si>
    <t>Wansbeck</t>
  </si>
  <si>
    <t>Lee Wilson</t>
  </si>
  <si>
    <t>1.11.31</t>
  </si>
  <si>
    <t>1.11. 35</t>
  </si>
  <si>
    <t>Bill Turner</t>
  </si>
  <si>
    <t>1.11.40</t>
  </si>
  <si>
    <t xml:space="preserve">Steve Wilson </t>
  </si>
  <si>
    <t>1.12.26</t>
  </si>
  <si>
    <t>Easky 15</t>
  </si>
  <si>
    <t>1.15.19</t>
  </si>
  <si>
    <t>1.17.09</t>
  </si>
  <si>
    <t>Adventure</t>
  </si>
  <si>
    <t>J yr 11</t>
  </si>
  <si>
    <t>1.18.01</t>
  </si>
  <si>
    <t>SKUK XC</t>
  </si>
  <si>
    <t>1.18.02</t>
  </si>
  <si>
    <t>Pauline Stephenson</t>
  </si>
  <si>
    <t>1.18.40</t>
  </si>
  <si>
    <t>Venture</t>
  </si>
  <si>
    <t>TWKC</t>
  </si>
  <si>
    <t>1.18.41</t>
  </si>
  <si>
    <t>1.23.50</t>
  </si>
  <si>
    <t>J yr 10</t>
  </si>
  <si>
    <t>1.24.34</t>
  </si>
  <si>
    <t>1.26.20</t>
  </si>
  <si>
    <t>Rebecca Broderick</t>
  </si>
  <si>
    <t>Rachel Butterworth</t>
  </si>
  <si>
    <t>1.36.00</t>
  </si>
  <si>
    <t>Zoe Rogers</t>
  </si>
  <si>
    <t>1.37.00</t>
  </si>
  <si>
    <t>Aquanaut</t>
  </si>
  <si>
    <t>Euan Spencer</t>
  </si>
  <si>
    <t>Sk</t>
  </si>
  <si>
    <t>Samyntha Backe</t>
  </si>
  <si>
    <t>Northshore</t>
  </si>
  <si>
    <t>Anne Hardy</t>
  </si>
  <si>
    <t>Bjoern Backe</t>
  </si>
  <si>
    <t>53 =</t>
  </si>
  <si>
    <t>2nd June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</si>
</sst>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-* #,##0.0_-;\-* #,##0.0_-;_-* &quot;-&quot;??_-;_-@_-"/>
    <numFmt numFmtId="167" formatCode="_-* #,##0_-;\-* #,##0_-;_-* &quot;-&quot;??_-;_-@_-"/>
  </numFmts>
  <fonts count="2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u/>
      <sz val="18"/>
      <color indexed="10"/>
      <name val="Brush Script MT"/>
      <family val="4"/>
    </font>
    <font>
      <b/>
      <u/>
      <sz val="18"/>
      <color indexed="12"/>
      <name val="Brush Script MT"/>
      <family val="4"/>
    </font>
    <font>
      <b/>
      <u/>
      <sz val="14"/>
      <color indexed="12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b/>
      <sz val="14"/>
      <color indexed="62"/>
      <name val="Arial"/>
      <family val="2"/>
    </font>
    <font>
      <b/>
      <u/>
      <sz val="10"/>
      <color indexed="61"/>
      <name val="Arial"/>
      <family val="2"/>
    </font>
    <font>
      <sz val="10"/>
      <color indexed="61"/>
      <name val="Arial"/>
      <family val="2"/>
    </font>
    <font>
      <b/>
      <sz val="10"/>
      <color indexed="61"/>
      <name val="Arial"/>
      <family val="2"/>
    </font>
    <font>
      <b/>
      <u/>
      <sz val="10"/>
      <color indexed="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uble">
        <color indexed="32"/>
      </left>
      <right/>
      <top style="double">
        <color indexed="32"/>
      </top>
      <bottom/>
      <diagonal/>
    </border>
    <border>
      <left/>
      <right/>
      <top style="double">
        <color indexed="32"/>
      </top>
      <bottom/>
      <diagonal/>
    </border>
    <border>
      <left/>
      <right style="double">
        <color indexed="32"/>
      </right>
      <top style="double">
        <color indexed="32"/>
      </top>
      <bottom/>
      <diagonal/>
    </border>
    <border>
      <left style="double">
        <color indexed="32"/>
      </left>
      <right/>
      <top/>
      <bottom/>
      <diagonal/>
    </border>
    <border>
      <left/>
      <right style="double">
        <color indexed="32"/>
      </right>
      <top/>
      <bottom/>
      <diagonal/>
    </border>
    <border>
      <left style="double">
        <color indexed="32"/>
      </left>
      <right/>
      <top/>
      <bottom style="double">
        <color indexed="32"/>
      </bottom>
      <diagonal/>
    </border>
    <border>
      <left/>
      <right/>
      <top/>
      <bottom style="double">
        <color indexed="32"/>
      </bottom>
      <diagonal/>
    </border>
    <border>
      <left/>
      <right style="double">
        <color indexed="32"/>
      </right>
      <top/>
      <bottom style="double">
        <color indexed="3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0" fillId="0" borderId="0" xfId="0" applyBorder="1"/>
    <xf numFmtId="0" fontId="2" fillId="0" borderId="0" xfId="0" applyFont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10" fillId="0" borderId="0" xfId="0" applyFont="1" applyBorder="1"/>
    <xf numFmtId="0" fontId="11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6" xfId="0" applyBorder="1"/>
    <xf numFmtId="0" fontId="3" fillId="0" borderId="0" xfId="0" applyFont="1" applyBorder="1"/>
    <xf numFmtId="0" fontId="5" fillId="0" borderId="0" xfId="0" applyFont="1" applyBorder="1"/>
    <xf numFmtId="0" fontId="0" fillId="0" borderId="7" xfId="0" applyBorder="1"/>
    <xf numFmtId="0" fontId="9" fillId="0" borderId="8" xfId="0" applyFont="1" applyBorder="1"/>
    <xf numFmtId="0" fontId="0" fillId="0" borderId="8" xfId="0" applyBorder="1"/>
    <xf numFmtId="0" fontId="7" fillId="0" borderId="8" xfId="0" applyFont="1" applyBorder="1" applyAlignment="1">
      <alignment horizontal="right"/>
    </xf>
    <xf numFmtId="0" fontId="8" fillId="0" borderId="8" xfId="0" applyFont="1" applyBorder="1" applyAlignment="1">
      <alignment horizontal="left"/>
    </xf>
    <xf numFmtId="0" fontId="0" fillId="0" borderId="9" xfId="0" applyBorder="1"/>
    <xf numFmtId="0" fontId="9" fillId="0" borderId="0" xfId="0" applyFont="1" applyBorder="1"/>
    <xf numFmtId="0" fontId="7" fillId="0" borderId="0" xfId="0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166" fontId="12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6" fontId="13" fillId="0" borderId="0" xfId="1" applyNumberFormat="1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20" fontId="14" fillId="2" borderId="11" xfId="0" applyNumberFormat="1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9" xfId="0" applyFont="1" applyBorder="1"/>
    <xf numFmtId="0" fontId="15" fillId="0" borderId="19" xfId="0" applyFont="1" applyBorder="1"/>
    <xf numFmtId="0" fontId="15" fillId="0" borderId="19" xfId="0" applyFont="1" applyBorder="1" applyAlignment="1">
      <alignment horizontal="center"/>
    </xf>
    <xf numFmtId="0" fontId="14" fillId="0" borderId="0" xfId="0" applyFont="1" applyBorder="1"/>
    <xf numFmtId="21" fontId="15" fillId="0" borderId="19" xfId="0" applyNumberFormat="1" applyFont="1" applyBorder="1"/>
    <xf numFmtId="0" fontId="15" fillId="0" borderId="19" xfId="0" applyFont="1" applyFill="1" applyBorder="1"/>
    <xf numFmtId="166" fontId="16" fillId="0" borderId="0" xfId="1" applyNumberFormat="1" applyFont="1" applyBorder="1" applyAlignment="1">
      <alignment horizontal="center"/>
    </xf>
    <xf numFmtId="166" fontId="14" fillId="0" borderId="0" xfId="1" applyNumberFormat="1" applyFont="1" applyBorder="1" applyAlignment="1">
      <alignment horizontal="center"/>
    </xf>
    <xf numFmtId="167" fontId="14" fillId="0" borderId="19" xfId="1" applyNumberFormat="1" applyFont="1" applyBorder="1" applyAlignment="1">
      <alignment horizontal="center"/>
    </xf>
    <xf numFmtId="0" fontId="15" fillId="0" borderId="0" xfId="0" applyFont="1" applyBorder="1"/>
    <xf numFmtId="0" fontId="17" fillId="0" borderId="5" xfId="0" applyFont="1" applyBorder="1"/>
    <xf numFmtId="0" fontId="17" fillId="0" borderId="0" xfId="0" applyFont="1" applyBorder="1"/>
    <xf numFmtId="0" fontId="17" fillId="0" borderId="6" xfId="0" applyFont="1" applyBorder="1"/>
    <xf numFmtId="0" fontId="18" fillId="0" borderId="5" xfId="0" applyFont="1" applyBorder="1"/>
    <xf numFmtId="0" fontId="19" fillId="0" borderId="0" xfId="0" applyFont="1" applyBorder="1"/>
    <xf numFmtId="0" fontId="18" fillId="0" borderId="0" xfId="0" applyFont="1" applyBorder="1"/>
    <xf numFmtId="0" fontId="18" fillId="0" borderId="6" xfId="0" applyFont="1" applyBorder="1"/>
    <xf numFmtId="0" fontId="12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164" fontId="15" fillId="0" borderId="0" xfId="2" applyFont="1" applyBorder="1"/>
    <xf numFmtId="164" fontId="15" fillId="0" borderId="0" xfId="0" applyNumberFormat="1" applyFont="1" applyBorder="1"/>
    <xf numFmtId="0" fontId="20" fillId="0" borderId="19" xfId="0" applyFont="1" applyBorder="1"/>
    <xf numFmtId="165" fontId="0" fillId="0" borderId="0" xfId="1" applyFont="1" applyBorder="1"/>
    <xf numFmtId="165" fontId="0" fillId="0" borderId="3" xfId="1" applyFont="1" applyBorder="1"/>
    <xf numFmtId="165" fontId="4" fillId="0" borderId="0" xfId="1" applyFont="1" applyBorder="1"/>
    <xf numFmtId="165" fontId="17" fillId="0" borderId="0" xfId="1" applyFont="1" applyBorder="1"/>
    <xf numFmtId="165" fontId="5" fillId="0" borderId="0" xfId="1" applyFont="1" applyBorder="1"/>
    <xf numFmtId="165" fontId="8" fillId="0" borderId="8" xfId="1" applyFont="1" applyBorder="1" applyAlignment="1">
      <alignment horizontal="left"/>
    </xf>
    <xf numFmtId="165" fontId="8" fillId="0" borderId="0" xfId="1" applyFont="1" applyBorder="1" applyAlignment="1">
      <alignment horizontal="left"/>
    </xf>
    <xf numFmtId="165" fontId="14" fillId="0" borderId="12" xfId="1" applyFont="1" applyBorder="1" applyAlignment="1">
      <alignment horizontal="center"/>
    </xf>
    <xf numFmtId="165" fontId="14" fillId="0" borderId="16" xfId="1" applyFont="1" applyBorder="1" applyAlignment="1">
      <alignment horizontal="center"/>
    </xf>
    <xf numFmtId="165" fontId="15" fillId="0" borderId="19" xfId="1" applyFont="1" applyBorder="1"/>
    <xf numFmtId="165" fontId="14" fillId="0" borderId="0" xfId="1" applyFont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workbookViewId="0">
      <selection activeCell="E2" sqref="E2:G4"/>
    </sheetView>
  </sheetViews>
  <sheetFormatPr defaultRowHeight="12.75"/>
  <cols>
    <col min="1" max="1" width="12.42578125" customWidth="1"/>
    <col min="2" max="2" width="11.42578125" customWidth="1"/>
  </cols>
  <sheetData>
    <row r="1" spans="1:6">
      <c r="B1" s="2"/>
    </row>
    <row r="2" spans="1:6">
      <c r="A2" s="26"/>
      <c r="B2" s="2"/>
      <c r="C2" s="2"/>
      <c r="D2" s="2"/>
      <c r="E2" s="2"/>
      <c r="F2" s="2"/>
    </row>
    <row r="4" spans="1:6">
      <c r="B4" s="25"/>
      <c r="C4" s="1"/>
      <c r="D4" s="25"/>
      <c r="E4" s="25"/>
    </row>
    <row r="5" spans="1:6">
      <c r="B5" s="25"/>
      <c r="C5" s="1"/>
      <c r="D5" s="25"/>
      <c r="E5" s="25"/>
    </row>
    <row r="6" spans="1:6">
      <c r="C6" s="25"/>
    </row>
    <row r="7" spans="1:6">
      <c r="B7" s="27"/>
      <c r="C7" s="27"/>
      <c r="D7" s="27"/>
      <c r="E7" s="27"/>
      <c r="F7" s="27"/>
    </row>
    <row r="8" spans="1:6">
      <c r="A8" s="25"/>
    </row>
    <row r="9" spans="1:6">
      <c r="A9" s="25"/>
    </row>
    <row r="10" spans="1:6">
      <c r="A10" s="25"/>
    </row>
    <row r="11" spans="1:6">
      <c r="A11" s="25"/>
    </row>
    <row r="12" spans="1:6">
      <c r="A12" s="25"/>
    </row>
    <row r="13" spans="1:6">
      <c r="A13" s="25"/>
    </row>
    <row r="14" spans="1:6">
      <c r="A14" s="25"/>
    </row>
    <row r="15" spans="1:6">
      <c r="A15" s="25"/>
    </row>
    <row r="16" spans="1:6">
      <c r="A16" s="25"/>
    </row>
    <row r="17" spans="1:1">
      <c r="A17" s="25"/>
    </row>
    <row r="18" spans="1:1">
      <c r="A18" s="25"/>
    </row>
    <row r="19" spans="1:1">
      <c r="A19" s="25"/>
    </row>
    <row r="20" spans="1:1">
      <c r="A20" s="25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31"/>
  <sheetViews>
    <sheetView tabSelected="1" view="pageBreakPreview" topLeftCell="A75" zoomScale="110" zoomScaleNormal="75" zoomScaleSheetLayoutView="110" workbookViewId="0">
      <selection activeCell="E91" sqref="E91"/>
    </sheetView>
  </sheetViews>
  <sheetFormatPr defaultRowHeight="12.75"/>
  <cols>
    <col min="1" max="1" width="10.5703125" style="3" customWidth="1"/>
    <col min="2" max="2" width="10.42578125" style="3" customWidth="1"/>
    <col min="3" max="3" width="22.7109375" style="3" customWidth="1"/>
    <col min="4" max="4" width="9.85546875" style="3" customWidth="1"/>
    <col min="5" max="5" width="7.85546875" style="3" customWidth="1"/>
    <col min="6" max="6" width="0.42578125" style="3" customWidth="1"/>
    <col min="7" max="7" width="9.5703125" style="69" customWidth="1"/>
    <col min="8" max="8" width="5.85546875" style="29" customWidth="1"/>
    <col min="9" max="9" width="13.42578125" style="3" customWidth="1"/>
    <col min="10" max="10" width="24.85546875" style="3" customWidth="1"/>
    <col min="11" max="11" width="7.42578125" style="3" customWidth="1"/>
    <col min="12" max="12" width="9.140625" style="3"/>
    <col min="13" max="13" width="9.42578125" style="3" bestFit="1" customWidth="1"/>
    <col min="14" max="14" width="12.85546875" style="3" customWidth="1"/>
    <col min="15" max="15" width="10.5703125" style="3" bestFit="1" customWidth="1"/>
    <col min="16" max="16384" width="9.140625" style="3"/>
  </cols>
  <sheetData>
    <row r="3" spans="1:15" ht="13.5" thickBot="1"/>
    <row r="4" spans="1:15" ht="13.5" thickTop="1">
      <c r="A4" s="5"/>
      <c r="B4" s="6"/>
      <c r="C4" s="6"/>
      <c r="D4" s="6"/>
      <c r="E4" s="6"/>
      <c r="F4" s="6"/>
      <c r="G4" s="70"/>
      <c r="H4" s="7"/>
      <c r="I4" s="6"/>
      <c r="J4" s="8"/>
    </row>
    <row r="5" spans="1:15" ht="23.25">
      <c r="A5" s="9"/>
      <c r="C5" s="10" t="s">
        <v>9</v>
      </c>
      <c r="D5" s="10"/>
      <c r="E5" s="11"/>
      <c r="F5" s="11"/>
      <c r="G5" s="71"/>
      <c r="H5" s="12"/>
      <c r="J5" s="13"/>
    </row>
    <row r="6" spans="1:15" ht="23.25">
      <c r="A6" s="9"/>
      <c r="C6" s="10" t="s">
        <v>101</v>
      </c>
      <c r="D6" s="10"/>
      <c r="E6" s="11"/>
      <c r="F6" s="11"/>
      <c r="G6" s="71"/>
      <c r="H6" s="12"/>
      <c r="J6" s="13"/>
    </row>
    <row r="7" spans="1:15" ht="23.25">
      <c r="A7" s="9"/>
      <c r="C7" s="10" t="s">
        <v>211</v>
      </c>
      <c r="D7" s="10"/>
      <c r="E7" s="11"/>
      <c r="F7" s="11"/>
      <c r="G7" s="71"/>
      <c r="H7" s="12"/>
      <c r="J7" s="13"/>
    </row>
    <row r="8" spans="1:15" ht="18">
      <c r="A8" s="9"/>
      <c r="C8" s="14"/>
      <c r="D8" s="14"/>
      <c r="E8" s="14"/>
      <c r="F8" s="14"/>
      <c r="G8" s="71"/>
      <c r="H8" s="12"/>
      <c r="J8" s="13"/>
    </row>
    <row r="9" spans="1:15" s="54" customFormat="1">
      <c r="A9" s="53" t="s">
        <v>21</v>
      </c>
      <c r="B9" s="54" t="s">
        <v>1</v>
      </c>
      <c r="G9" s="72" t="s">
        <v>24</v>
      </c>
      <c r="H9" s="54" t="s">
        <v>25</v>
      </c>
      <c r="I9" s="54" t="s">
        <v>26</v>
      </c>
      <c r="J9" s="55"/>
    </row>
    <row r="10" spans="1:15" s="58" customFormat="1">
      <c r="A10" s="56"/>
      <c r="B10" s="57" t="s">
        <v>37</v>
      </c>
      <c r="C10" s="54" t="s">
        <v>22</v>
      </c>
      <c r="D10" s="54" t="s">
        <v>23</v>
      </c>
      <c r="G10" s="72" t="s">
        <v>27</v>
      </c>
      <c r="H10" s="54" t="s">
        <v>28</v>
      </c>
      <c r="I10" s="54" t="s">
        <v>29</v>
      </c>
      <c r="J10" s="59"/>
    </row>
    <row r="11" spans="1:15">
      <c r="A11" s="9"/>
      <c r="F11" s="15"/>
      <c r="G11" s="73"/>
      <c r="H11" s="15"/>
      <c r="J11" s="13"/>
    </row>
    <row r="12" spans="1:15" ht="24" thickBot="1">
      <c r="A12" s="16"/>
      <c r="B12" s="17" t="s">
        <v>34</v>
      </c>
      <c r="C12" s="18"/>
      <c r="D12" s="18"/>
      <c r="E12" s="18"/>
      <c r="F12" s="19" t="s">
        <v>30</v>
      </c>
      <c r="G12" s="74" t="s">
        <v>31</v>
      </c>
      <c r="H12" s="20"/>
      <c r="I12" s="18"/>
      <c r="J12" s="21"/>
      <c r="K12" s="4"/>
    </row>
    <row r="13" spans="1:15" ht="24" thickTop="1">
      <c r="B13" s="22"/>
      <c r="F13" s="23"/>
      <c r="G13" s="75"/>
      <c r="H13" s="24"/>
      <c r="K13" s="4"/>
    </row>
    <row r="14" spans="1:15" ht="18.75" thickBot="1">
      <c r="A14" s="60"/>
      <c r="B14" s="61"/>
      <c r="C14" s="62"/>
      <c r="D14" s="28" t="s">
        <v>54</v>
      </c>
      <c r="E14" s="63"/>
      <c r="H14" s="30"/>
      <c r="I14" s="63"/>
      <c r="J14" s="28" t="s">
        <v>61</v>
      </c>
      <c r="K14" s="62"/>
    </row>
    <row r="15" spans="1:15" s="52" customFormat="1" ht="13.5" thickBot="1">
      <c r="A15" s="31" t="s">
        <v>18</v>
      </c>
      <c r="B15" s="32">
        <v>0</v>
      </c>
      <c r="C15" s="33"/>
      <c r="D15" s="34"/>
      <c r="E15" s="35"/>
      <c r="F15" s="35"/>
      <c r="G15" s="76" t="s">
        <v>35</v>
      </c>
      <c r="H15" s="35"/>
      <c r="I15" s="35" t="s">
        <v>16</v>
      </c>
      <c r="J15" s="36"/>
      <c r="K15" s="37"/>
    </row>
    <row r="16" spans="1:15" s="52" customFormat="1">
      <c r="A16" s="38" t="s">
        <v>11</v>
      </c>
      <c r="B16" s="39" t="s">
        <v>19</v>
      </c>
      <c r="C16" s="37" t="s">
        <v>12</v>
      </c>
      <c r="D16" s="39" t="s">
        <v>13</v>
      </c>
      <c r="E16" s="40" t="s">
        <v>14</v>
      </c>
      <c r="F16" s="40" t="s">
        <v>38</v>
      </c>
      <c r="G16" s="77" t="s">
        <v>15</v>
      </c>
      <c r="H16" s="40" t="s">
        <v>32</v>
      </c>
      <c r="I16" s="40" t="s">
        <v>20</v>
      </c>
      <c r="J16" s="41" t="s">
        <v>17</v>
      </c>
      <c r="K16" s="37"/>
      <c r="M16" s="42"/>
      <c r="N16" s="42"/>
      <c r="O16" s="42"/>
    </row>
    <row r="17" spans="1:11" s="52" customFormat="1">
      <c r="A17" s="43">
        <v>1</v>
      </c>
      <c r="B17" s="44">
        <v>34</v>
      </c>
      <c r="C17" s="44" t="s">
        <v>105</v>
      </c>
      <c r="D17" s="44" t="s">
        <v>64</v>
      </c>
      <c r="E17" s="44" t="s">
        <v>0</v>
      </c>
      <c r="F17" s="44"/>
      <c r="G17" s="44">
        <v>42.35</v>
      </c>
      <c r="H17" s="44" t="s">
        <v>106</v>
      </c>
      <c r="I17" s="44" t="s">
        <v>107</v>
      </c>
      <c r="J17" s="44" t="s">
        <v>108</v>
      </c>
      <c r="K17" s="46"/>
    </row>
    <row r="18" spans="1:11" s="52" customFormat="1">
      <c r="A18" s="43">
        <f t="shared" ref="A18:A26" si="0">1+A17</f>
        <v>2</v>
      </c>
      <c r="B18" s="44">
        <v>49</v>
      </c>
      <c r="C18" s="44" t="s">
        <v>62</v>
      </c>
      <c r="D18" s="44" t="s">
        <v>4</v>
      </c>
      <c r="E18" s="44" t="s">
        <v>0</v>
      </c>
      <c r="F18" s="44"/>
      <c r="G18" s="44">
        <v>43.39</v>
      </c>
      <c r="H18" s="44" t="s">
        <v>42</v>
      </c>
      <c r="I18" s="44" t="s">
        <v>87</v>
      </c>
      <c r="J18" s="44" t="s">
        <v>88</v>
      </c>
      <c r="K18" s="46"/>
    </row>
    <row r="19" spans="1:11" s="52" customFormat="1">
      <c r="A19" s="43">
        <f t="shared" si="0"/>
        <v>3</v>
      </c>
      <c r="B19" s="44">
        <v>56</v>
      </c>
      <c r="C19" s="48" t="s">
        <v>46</v>
      </c>
      <c r="D19" s="44" t="s">
        <v>39</v>
      </c>
      <c r="E19" s="44" t="s">
        <v>0</v>
      </c>
      <c r="F19" s="44"/>
      <c r="G19" s="78">
        <v>45.06</v>
      </c>
      <c r="H19" s="45" t="s">
        <v>40</v>
      </c>
      <c r="I19" s="48" t="s">
        <v>95</v>
      </c>
      <c r="J19" s="48" t="s">
        <v>41</v>
      </c>
      <c r="K19" s="46"/>
    </row>
    <row r="20" spans="1:11" s="52" customFormat="1">
      <c r="A20" s="43">
        <f t="shared" si="0"/>
        <v>4</v>
      </c>
      <c r="B20" s="44">
        <v>31</v>
      </c>
      <c r="C20" s="48" t="s">
        <v>47</v>
      </c>
      <c r="D20" s="48" t="s">
        <v>3</v>
      </c>
      <c r="E20" s="44" t="s">
        <v>0</v>
      </c>
      <c r="F20" s="44"/>
      <c r="G20" s="78">
        <v>45.09</v>
      </c>
      <c r="H20" s="45" t="s">
        <v>40</v>
      </c>
      <c r="I20" s="48" t="s">
        <v>109</v>
      </c>
      <c r="J20" s="48" t="s">
        <v>50</v>
      </c>
      <c r="K20" s="46"/>
    </row>
    <row r="21" spans="1:11" s="52" customFormat="1">
      <c r="A21" s="43">
        <f t="shared" si="0"/>
        <v>5</v>
      </c>
      <c r="B21" s="44">
        <v>57</v>
      </c>
      <c r="C21" s="44" t="s">
        <v>110</v>
      </c>
      <c r="D21" s="44" t="s">
        <v>39</v>
      </c>
      <c r="E21" s="44" t="s">
        <v>0</v>
      </c>
      <c r="F21" s="44"/>
      <c r="G21" s="44">
        <v>48.21</v>
      </c>
      <c r="H21" s="44" t="s">
        <v>40</v>
      </c>
      <c r="I21" s="44" t="s">
        <v>95</v>
      </c>
      <c r="J21" s="44" t="s">
        <v>111</v>
      </c>
      <c r="K21" s="46"/>
    </row>
    <row r="22" spans="1:11" s="52" customFormat="1">
      <c r="A22" s="43">
        <f t="shared" si="0"/>
        <v>6</v>
      </c>
      <c r="B22" s="44">
        <v>44</v>
      </c>
      <c r="C22" s="44" t="s">
        <v>112</v>
      </c>
      <c r="D22" s="44" t="s">
        <v>113</v>
      </c>
      <c r="E22" s="47" t="s">
        <v>0</v>
      </c>
      <c r="F22" s="44"/>
      <c r="G22" s="78">
        <v>48.43</v>
      </c>
      <c r="H22" s="45" t="s">
        <v>40</v>
      </c>
      <c r="I22" s="44" t="s">
        <v>114</v>
      </c>
      <c r="J22" s="44" t="s">
        <v>81</v>
      </c>
      <c r="K22" s="46"/>
    </row>
    <row r="23" spans="1:11" s="52" customFormat="1">
      <c r="A23" s="43">
        <f t="shared" si="0"/>
        <v>7</v>
      </c>
      <c r="B23" s="44">
        <v>43</v>
      </c>
      <c r="C23" s="48" t="s">
        <v>48</v>
      </c>
      <c r="D23" s="48" t="s">
        <v>3</v>
      </c>
      <c r="E23" s="44" t="s">
        <v>0</v>
      </c>
      <c r="F23" s="44"/>
      <c r="G23" s="78">
        <v>49.47</v>
      </c>
      <c r="H23" s="45" t="s">
        <v>40</v>
      </c>
      <c r="I23" s="48" t="s">
        <v>49</v>
      </c>
      <c r="J23" s="48" t="s">
        <v>50</v>
      </c>
      <c r="K23" s="46"/>
    </row>
    <row r="24" spans="1:11" s="52" customFormat="1">
      <c r="A24" s="43">
        <f t="shared" si="0"/>
        <v>8</v>
      </c>
      <c r="B24" s="44">
        <v>62</v>
      </c>
      <c r="C24" s="44" t="s">
        <v>115</v>
      </c>
      <c r="D24" s="44" t="s">
        <v>39</v>
      </c>
      <c r="E24" s="44" t="s">
        <v>0</v>
      </c>
      <c r="F24" s="44"/>
      <c r="G24" s="44">
        <v>51.21</v>
      </c>
      <c r="H24" s="44" t="s">
        <v>40</v>
      </c>
      <c r="I24" s="48" t="s">
        <v>93</v>
      </c>
      <c r="J24" s="48"/>
      <c r="K24" s="46"/>
    </row>
    <row r="25" spans="1:11" s="52" customFormat="1">
      <c r="A25" s="43">
        <f t="shared" si="0"/>
        <v>9</v>
      </c>
      <c r="B25" s="44">
        <v>28</v>
      </c>
      <c r="C25" s="44" t="s">
        <v>116</v>
      </c>
      <c r="D25" s="44" t="s">
        <v>64</v>
      </c>
      <c r="E25" s="44" t="s">
        <v>7</v>
      </c>
      <c r="F25" s="44"/>
      <c r="G25" s="44">
        <v>51.39</v>
      </c>
      <c r="H25" s="44" t="s">
        <v>40</v>
      </c>
      <c r="I25" s="44" t="s">
        <v>117</v>
      </c>
      <c r="J25" s="44"/>
      <c r="K25" s="46"/>
    </row>
    <row r="26" spans="1:11" s="52" customFormat="1">
      <c r="A26" s="43">
        <f t="shared" si="0"/>
        <v>10</v>
      </c>
      <c r="B26" s="44">
        <v>39</v>
      </c>
      <c r="C26" s="44" t="s">
        <v>118</v>
      </c>
      <c r="D26" s="44" t="s">
        <v>3</v>
      </c>
      <c r="E26" s="44" t="s">
        <v>0</v>
      </c>
      <c r="F26" s="44"/>
      <c r="G26" s="44">
        <v>52.25</v>
      </c>
      <c r="H26" s="44" t="s">
        <v>40</v>
      </c>
      <c r="I26" s="44"/>
      <c r="J26" s="44" t="s">
        <v>119</v>
      </c>
      <c r="K26" s="46"/>
    </row>
    <row r="27" spans="1:11" s="52" customFormat="1">
      <c r="A27" s="43">
        <v>11</v>
      </c>
      <c r="B27" s="44">
        <v>45</v>
      </c>
      <c r="C27" s="44" t="s">
        <v>120</v>
      </c>
      <c r="D27" s="44" t="s">
        <v>3</v>
      </c>
      <c r="E27" s="44" t="s">
        <v>7</v>
      </c>
      <c r="F27" s="44"/>
      <c r="G27" s="44">
        <v>52.27</v>
      </c>
      <c r="H27" s="44" t="s">
        <v>40</v>
      </c>
      <c r="I27" s="44" t="s">
        <v>121</v>
      </c>
      <c r="J27" s="44" t="s">
        <v>41</v>
      </c>
      <c r="K27" s="46"/>
    </row>
    <row r="28" spans="1:11" s="52" customFormat="1">
      <c r="A28" s="43">
        <v>12</v>
      </c>
      <c r="B28" s="44">
        <v>48</v>
      </c>
      <c r="C28" s="44" t="s">
        <v>122</v>
      </c>
      <c r="D28" s="44" t="s">
        <v>39</v>
      </c>
      <c r="E28" s="44" t="s">
        <v>0</v>
      </c>
      <c r="F28" s="44"/>
      <c r="G28" s="44">
        <v>52.31</v>
      </c>
      <c r="H28" s="44" t="s">
        <v>40</v>
      </c>
      <c r="I28" s="44" t="s">
        <v>95</v>
      </c>
      <c r="J28" s="44" t="s">
        <v>86</v>
      </c>
      <c r="K28" s="46"/>
    </row>
    <row r="29" spans="1:11" s="52" customFormat="1">
      <c r="A29" s="43">
        <f>1+A28</f>
        <v>13</v>
      </c>
      <c r="B29" s="44">
        <v>73</v>
      </c>
      <c r="C29" s="44" t="s">
        <v>63</v>
      </c>
      <c r="D29" s="44" t="s">
        <v>64</v>
      </c>
      <c r="E29" s="44" t="s">
        <v>0</v>
      </c>
      <c r="F29" s="44"/>
      <c r="G29" s="44">
        <v>53.45</v>
      </c>
      <c r="H29" s="44" t="s">
        <v>40</v>
      </c>
      <c r="I29" s="44"/>
      <c r="J29" s="44"/>
      <c r="K29" s="46"/>
    </row>
    <row r="30" spans="1:11" s="52" customFormat="1">
      <c r="A30" s="43">
        <f>1+A29</f>
        <v>14</v>
      </c>
      <c r="B30" s="44">
        <v>63</v>
      </c>
      <c r="C30" s="44" t="s">
        <v>123</v>
      </c>
      <c r="D30" s="44" t="s">
        <v>39</v>
      </c>
      <c r="E30" s="44" t="s">
        <v>7</v>
      </c>
      <c r="F30" s="47"/>
      <c r="G30" s="78">
        <v>53.58</v>
      </c>
      <c r="H30" s="45" t="s">
        <v>40</v>
      </c>
      <c r="I30" s="44" t="s">
        <v>95</v>
      </c>
      <c r="J30" s="44" t="s">
        <v>111</v>
      </c>
      <c r="K30" s="46"/>
    </row>
    <row r="31" spans="1:11" s="52" customFormat="1">
      <c r="A31" s="43">
        <f>1+A30</f>
        <v>15</v>
      </c>
      <c r="B31" s="44">
        <v>41</v>
      </c>
      <c r="C31" s="44" t="s">
        <v>124</v>
      </c>
      <c r="D31" s="44" t="s">
        <v>3</v>
      </c>
      <c r="E31" s="44" t="s">
        <v>0</v>
      </c>
      <c r="F31" s="44"/>
      <c r="G31" s="44">
        <v>54.18</v>
      </c>
      <c r="H31" s="44" t="s">
        <v>40</v>
      </c>
      <c r="I31" s="44"/>
      <c r="J31" s="44" t="s">
        <v>125</v>
      </c>
      <c r="K31" s="46"/>
    </row>
    <row r="32" spans="1:11" s="52" customFormat="1">
      <c r="A32" s="43">
        <f>1+A31</f>
        <v>16</v>
      </c>
      <c r="B32" s="44">
        <v>40</v>
      </c>
      <c r="C32" s="44" t="s">
        <v>51</v>
      </c>
      <c r="D32" s="44" t="s">
        <v>64</v>
      </c>
      <c r="E32" s="47" t="s">
        <v>0</v>
      </c>
      <c r="F32" s="44"/>
      <c r="G32" s="44">
        <v>54.25</v>
      </c>
      <c r="H32" s="44" t="s">
        <v>40</v>
      </c>
      <c r="I32" s="44" t="s">
        <v>52</v>
      </c>
      <c r="J32" s="44" t="s">
        <v>126</v>
      </c>
      <c r="K32" s="46"/>
    </row>
    <row r="33" spans="1:11" s="52" customFormat="1">
      <c r="A33" s="68">
        <v>17</v>
      </c>
      <c r="B33" s="44">
        <v>61</v>
      </c>
      <c r="C33" s="44" t="s">
        <v>127</v>
      </c>
      <c r="D33" s="44" t="s">
        <v>3</v>
      </c>
      <c r="E33" s="44" t="s">
        <v>0</v>
      </c>
      <c r="F33" s="47"/>
      <c r="G33" s="78">
        <v>54.35</v>
      </c>
      <c r="H33" s="45" t="s">
        <v>40</v>
      </c>
      <c r="I33" s="44" t="s">
        <v>128</v>
      </c>
      <c r="J33" s="44" t="s">
        <v>129</v>
      </c>
      <c r="K33" s="46"/>
    </row>
    <row r="34" spans="1:11" s="52" customFormat="1">
      <c r="A34" s="43">
        <v>18</v>
      </c>
      <c r="B34" s="44">
        <v>23</v>
      </c>
      <c r="C34" s="44" t="s">
        <v>130</v>
      </c>
      <c r="D34" s="44" t="s">
        <v>3</v>
      </c>
      <c r="E34" s="44" t="s">
        <v>0</v>
      </c>
      <c r="F34" s="47"/>
      <c r="G34" s="78">
        <v>54.43</v>
      </c>
      <c r="H34" s="45" t="s">
        <v>40</v>
      </c>
      <c r="I34" s="44" t="s">
        <v>145</v>
      </c>
      <c r="J34" s="44" t="s">
        <v>135</v>
      </c>
      <c r="K34" s="46"/>
    </row>
    <row r="35" spans="1:11" s="52" customFormat="1">
      <c r="A35" s="43">
        <v>19</v>
      </c>
      <c r="B35" s="44">
        <v>36</v>
      </c>
      <c r="C35" s="44" t="s">
        <v>131</v>
      </c>
      <c r="D35" s="44" t="s">
        <v>64</v>
      </c>
      <c r="E35" s="44" t="s">
        <v>7</v>
      </c>
      <c r="F35" s="47">
        <v>56.47</v>
      </c>
      <c r="G35" s="78">
        <v>56.47</v>
      </c>
      <c r="H35" s="45" t="s">
        <v>40</v>
      </c>
      <c r="I35" s="44" t="s">
        <v>132</v>
      </c>
      <c r="J35" s="44" t="s">
        <v>133</v>
      </c>
      <c r="K35" s="46"/>
    </row>
    <row r="36" spans="1:11" s="52" customFormat="1">
      <c r="A36" s="43">
        <v>20</v>
      </c>
      <c r="B36" s="44">
        <v>22</v>
      </c>
      <c r="C36" s="44" t="s">
        <v>134</v>
      </c>
      <c r="D36" s="44" t="s">
        <v>2</v>
      </c>
      <c r="E36" s="44" t="s">
        <v>0</v>
      </c>
      <c r="F36" s="44"/>
      <c r="G36" s="44">
        <v>57.21</v>
      </c>
      <c r="H36" s="44" t="s">
        <v>40</v>
      </c>
      <c r="I36" s="44" t="s">
        <v>93</v>
      </c>
      <c r="J36" s="44" t="s">
        <v>135</v>
      </c>
      <c r="K36" s="46"/>
    </row>
    <row r="37" spans="1:11" s="52" customFormat="1">
      <c r="A37" s="43">
        <v>21</v>
      </c>
      <c r="B37" s="48">
        <v>27</v>
      </c>
      <c r="C37" s="44" t="s">
        <v>136</v>
      </c>
      <c r="D37" s="44" t="s">
        <v>3</v>
      </c>
      <c r="E37" s="44" t="s">
        <v>0</v>
      </c>
      <c r="F37" s="44"/>
      <c r="G37" s="44">
        <v>57.34</v>
      </c>
      <c r="H37" s="44" t="s">
        <v>40</v>
      </c>
      <c r="I37" s="44" t="s">
        <v>137</v>
      </c>
      <c r="J37" s="44" t="s">
        <v>135</v>
      </c>
      <c r="K37" s="46"/>
    </row>
    <row r="38" spans="1:11" s="52" customFormat="1">
      <c r="A38" s="43">
        <v>22</v>
      </c>
      <c r="B38" s="48">
        <v>21</v>
      </c>
      <c r="C38" s="44" t="s">
        <v>138</v>
      </c>
      <c r="D38" s="44" t="s">
        <v>71</v>
      </c>
      <c r="E38" s="44" t="s">
        <v>0</v>
      </c>
      <c r="F38" s="44"/>
      <c r="G38" s="44">
        <v>58.37</v>
      </c>
      <c r="H38" s="44" t="s">
        <v>40</v>
      </c>
      <c r="I38" s="44" t="s">
        <v>83</v>
      </c>
      <c r="J38" s="44" t="s">
        <v>135</v>
      </c>
      <c r="K38" s="46"/>
    </row>
    <row r="39" spans="1:11" s="52" customFormat="1">
      <c r="A39" s="43">
        <v>23</v>
      </c>
      <c r="B39" s="48">
        <v>69</v>
      </c>
      <c r="C39" s="44" t="s">
        <v>139</v>
      </c>
      <c r="D39" s="44" t="s">
        <v>3</v>
      </c>
      <c r="E39" s="44" t="s">
        <v>0</v>
      </c>
      <c r="F39" s="44"/>
      <c r="G39" s="44">
        <v>58.48</v>
      </c>
      <c r="H39" s="44" t="s">
        <v>40</v>
      </c>
      <c r="I39" s="44" t="s">
        <v>140</v>
      </c>
      <c r="J39" s="44"/>
      <c r="K39" s="46"/>
    </row>
    <row r="40" spans="1:11" s="52" customFormat="1">
      <c r="A40" s="43">
        <v>24</v>
      </c>
      <c r="B40" s="48">
        <v>32</v>
      </c>
      <c r="C40" s="44" t="s">
        <v>141</v>
      </c>
      <c r="D40" s="44" t="s">
        <v>4</v>
      </c>
      <c r="E40" s="44" t="s">
        <v>0</v>
      </c>
      <c r="F40" s="44"/>
      <c r="G40" s="44">
        <v>59.01</v>
      </c>
      <c r="H40" s="44" t="s">
        <v>40</v>
      </c>
      <c r="I40" s="44" t="s">
        <v>142</v>
      </c>
      <c r="J40" s="44" t="s">
        <v>92</v>
      </c>
      <c r="K40" s="46"/>
    </row>
    <row r="41" spans="1:11" s="52" customFormat="1">
      <c r="A41" s="43">
        <v>25</v>
      </c>
      <c r="B41" s="48">
        <v>51</v>
      </c>
      <c r="C41" s="44" t="s">
        <v>143</v>
      </c>
      <c r="D41" s="44" t="s">
        <v>39</v>
      </c>
      <c r="E41" s="44" t="s">
        <v>0</v>
      </c>
      <c r="F41" s="44"/>
      <c r="G41" s="44" t="s">
        <v>144</v>
      </c>
      <c r="H41" s="44" t="s">
        <v>40</v>
      </c>
      <c r="I41" s="44" t="s">
        <v>95</v>
      </c>
      <c r="J41" s="44" t="s">
        <v>86</v>
      </c>
      <c r="K41" s="46"/>
    </row>
    <row r="42" spans="1:11" s="52" customFormat="1">
      <c r="A42" s="43">
        <v>26</v>
      </c>
      <c r="B42" s="48">
        <v>25</v>
      </c>
      <c r="C42" s="44" t="s">
        <v>146</v>
      </c>
      <c r="D42" s="44" t="s">
        <v>64</v>
      </c>
      <c r="E42" s="44" t="s">
        <v>0</v>
      </c>
      <c r="F42" s="44"/>
      <c r="G42" s="44" t="s">
        <v>166</v>
      </c>
      <c r="H42" s="44" t="s">
        <v>40</v>
      </c>
      <c r="I42" s="44" t="s">
        <v>97</v>
      </c>
      <c r="J42" s="44" t="s">
        <v>135</v>
      </c>
      <c r="K42" s="46"/>
    </row>
    <row r="43" spans="1:11" s="52" customFormat="1">
      <c r="A43" s="44">
        <v>27</v>
      </c>
      <c r="B43" s="48">
        <v>60</v>
      </c>
      <c r="C43" s="44" t="s">
        <v>66</v>
      </c>
      <c r="D43" s="44" t="s">
        <v>65</v>
      </c>
      <c r="E43" s="44" t="s">
        <v>0</v>
      </c>
      <c r="F43" s="44"/>
      <c r="G43" s="44" t="s">
        <v>147</v>
      </c>
      <c r="H43" s="44" t="s">
        <v>40</v>
      </c>
      <c r="I43" s="44" t="s">
        <v>95</v>
      </c>
      <c r="J43" s="44" t="s">
        <v>96</v>
      </c>
      <c r="K43" s="46"/>
    </row>
    <row r="44" spans="1:11" s="52" customFormat="1">
      <c r="A44" s="44">
        <v>28</v>
      </c>
      <c r="B44" s="48">
        <v>74</v>
      </c>
      <c r="C44" s="44" t="s">
        <v>148</v>
      </c>
      <c r="D44" s="44" t="s">
        <v>3</v>
      </c>
      <c r="E44" s="44" t="s">
        <v>0</v>
      </c>
      <c r="F44" s="44"/>
      <c r="G44" s="44" t="s">
        <v>149</v>
      </c>
      <c r="H44" s="44" t="s">
        <v>40</v>
      </c>
      <c r="I44" s="44" t="s">
        <v>83</v>
      </c>
      <c r="J44" s="44"/>
      <c r="K44" s="46"/>
    </row>
    <row r="45" spans="1:11" s="52" customFormat="1">
      <c r="A45" s="44">
        <v>29</v>
      </c>
      <c r="B45" s="48">
        <v>38</v>
      </c>
      <c r="C45" s="44" t="s">
        <v>150</v>
      </c>
      <c r="D45" s="44" t="s">
        <v>151</v>
      </c>
      <c r="E45" s="44" t="s">
        <v>7</v>
      </c>
      <c r="F45" s="44"/>
      <c r="G45" s="44" t="s">
        <v>152</v>
      </c>
      <c r="H45" s="44" t="s">
        <v>40</v>
      </c>
      <c r="I45" s="44" t="s">
        <v>153</v>
      </c>
      <c r="J45" s="44"/>
      <c r="K45" s="46"/>
    </row>
    <row r="46" spans="1:11" s="52" customFormat="1">
      <c r="A46" s="43">
        <v>30</v>
      </c>
      <c r="B46" s="48">
        <v>12</v>
      </c>
      <c r="C46" s="44" t="s">
        <v>90</v>
      </c>
      <c r="D46" s="44" t="s">
        <v>154</v>
      </c>
      <c r="E46" s="44" t="s">
        <v>68</v>
      </c>
      <c r="F46" s="44"/>
      <c r="G46" s="44" t="s">
        <v>155</v>
      </c>
      <c r="H46" s="44" t="s">
        <v>45</v>
      </c>
      <c r="I46" s="44" t="s">
        <v>89</v>
      </c>
      <c r="J46" s="44" t="s">
        <v>6</v>
      </c>
      <c r="K46" s="46"/>
    </row>
    <row r="47" spans="1:11" s="52" customFormat="1">
      <c r="A47" s="43">
        <v>31</v>
      </c>
      <c r="B47" s="48">
        <v>8</v>
      </c>
      <c r="C47" s="44" t="s">
        <v>56</v>
      </c>
      <c r="D47" s="44" t="s">
        <v>4</v>
      </c>
      <c r="E47" s="44" t="s">
        <v>0</v>
      </c>
      <c r="F47" s="47"/>
      <c r="G47" s="78" t="s">
        <v>156</v>
      </c>
      <c r="H47" s="45" t="s">
        <v>40</v>
      </c>
      <c r="I47" s="44" t="s">
        <v>5</v>
      </c>
      <c r="J47" s="44" t="s">
        <v>6</v>
      </c>
      <c r="K47" s="46"/>
    </row>
    <row r="48" spans="1:11" s="52" customFormat="1">
      <c r="A48" s="44">
        <v>32</v>
      </c>
      <c r="B48" s="48">
        <v>13</v>
      </c>
      <c r="C48" s="44" t="s">
        <v>55</v>
      </c>
      <c r="D48" s="44" t="s">
        <v>64</v>
      </c>
      <c r="E48" s="44" t="s">
        <v>0</v>
      </c>
      <c r="F48" s="47"/>
      <c r="G48" s="78" t="s">
        <v>53</v>
      </c>
      <c r="H48" s="45" t="s">
        <v>40</v>
      </c>
      <c r="I48" s="44" t="s">
        <v>91</v>
      </c>
      <c r="J48" s="44" t="s">
        <v>6</v>
      </c>
      <c r="K48" s="46"/>
    </row>
    <row r="49" spans="1:11" s="52" customFormat="1">
      <c r="A49" s="43">
        <v>33</v>
      </c>
      <c r="B49" s="48">
        <v>42</v>
      </c>
      <c r="C49" s="44" t="s">
        <v>157</v>
      </c>
      <c r="D49" s="44" t="s">
        <v>3</v>
      </c>
      <c r="E49" s="44" t="s">
        <v>0</v>
      </c>
      <c r="F49" s="47"/>
      <c r="G49" s="78" t="s">
        <v>158</v>
      </c>
      <c r="H49" s="45" t="s">
        <v>43</v>
      </c>
      <c r="I49" s="44" t="s">
        <v>44</v>
      </c>
      <c r="J49" s="44" t="s">
        <v>159</v>
      </c>
      <c r="K49" s="46"/>
    </row>
    <row r="50" spans="1:11" s="52" customFormat="1">
      <c r="A50" s="43">
        <v>34</v>
      </c>
      <c r="B50" s="48">
        <v>29</v>
      </c>
      <c r="C50" s="44" t="s">
        <v>160</v>
      </c>
      <c r="D50" s="44" t="s">
        <v>3</v>
      </c>
      <c r="E50" s="44" t="s">
        <v>0</v>
      </c>
      <c r="F50" s="47"/>
      <c r="G50" s="78" t="s">
        <v>161</v>
      </c>
      <c r="H50" s="45" t="s">
        <v>40</v>
      </c>
      <c r="I50" s="44" t="s">
        <v>83</v>
      </c>
      <c r="J50" s="44" t="s">
        <v>162</v>
      </c>
      <c r="K50" s="46"/>
    </row>
    <row r="51" spans="1:11" s="52" customFormat="1">
      <c r="A51" s="43">
        <v>35</v>
      </c>
      <c r="B51" s="48">
        <v>24</v>
      </c>
      <c r="C51" s="44" t="s">
        <v>163</v>
      </c>
      <c r="D51" s="44" t="s">
        <v>64</v>
      </c>
      <c r="E51" s="44" t="s">
        <v>7</v>
      </c>
      <c r="F51" s="47"/>
      <c r="G51" s="78" t="s">
        <v>164</v>
      </c>
      <c r="H51" s="45" t="s">
        <v>165</v>
      </c>
      <c r="I51" s="44" t="s">
        <v>140</v>
      </c>
      <c r="J51" s="44" t="s">
        <v>135</v>
      </c>
      <c r="K51" s="46"/>
    </row>
    <row r="52" spans="1:11" s="52" customFormat="1">
      <c r="A52" s="43">
        <v>36</v>
      </c>
      <c r="B52" s="48">
        <v>26</v>
      </c>
      <c r="C52" s="44" t="s">
        <v>167</v>
      </c>
      <c r="D52" s="44" t="s">
        <v>64</v>
      </c>
      <c r="E52" s="44" t="s">
        <v>7</v>
      </c>
      <c r="F52" s="47"/>
      <c r="G52" s="78" t="s">
        <v>168</v>
      </c>
      <c r="H52" s="45" t="s">
        <v>40</v>
      </c>
      <c r="I52" s="44" t="s">
        <v>169</v>
      </c>
      <c r="J52" s="44" t="s">
        <v>135</v>
      </c>
      <c r="K52" s="46"/>
    </row>
    <row r="53" spans="1:11" s="52" customFormat="1">
      <c r="A53" s="43">
        <v>37</v>
      </c>
      <c r="B53" s="48">
        <v>58</v>
      </c>
      <c r="C53" s="44" t="s">
        <v>170</v>
      </c>
      <c r="D53" s="44" t="s">
        <v>171</v>
      </c>
      <c r="E53" s="44" t="s">
        <v>0</v>
      </c>
      <c r="F53" s="47"/>
      <c r="G53" s="78" t="s">
        <v>172</v>
      </c>
      <c r="H53" s="45" t="s">
        <v>40</v>
      </c>
      <c r="I53" s="44" t="s">
        <v>95</v>
      </c>
      <c r="J53" s="44" t="s">
        <v>173</v>
      </c>
      <c r="K53" s="46"/>
    </row>
    <row r="54" spans="1:11" s="52" customFormat="1">
      <c r="A54" s="43">
        <v>8</v>
      </c>
      <c r="B54" s="48">
        <v>66</v>
      </c>
      <c r="C54" s="44" t="s">
        <v>174</v>
      </c>
      <c r="D54" s="44" t="s">
        <v>39</v>
      </c>
      <c r="E54" s="44" t="s">
        <v>0</v>
      </c>
      <c r="F54" s="47"/>
      <c r="G54" s="78" t="s">
        <v>175</v>
      </c>
      <c r="H54" s="45" t="s">
        <v>40</v>
      </c>
      <c r="I54" s="44" t="s">
        <v>95</v>
      </c>
      <c r="J54" s="44" t="s">
        <v>173</v>
      </c>
      <c r="K54" s="46"/>
    </row>
    <row r="55" spans="1:11" s="52" customFormat="1">
      <c r="A55" s="43">
        <v>39</v>
      </c>
      <c r="B55" s="48">
        <v>33</v>
      </c>
      <c r="C55" s="44" t="s">
        <v>72</v>
      </c>
      <c r="D55" s="44" t="s">
        <v>65</v>
      </c>
      <c r="E55" s="44" t="s">
        <v>0</v>
      </c>
      <c r="F55" s="44"/>
      <c r="G55" s="44" t="s">
        <v>176</v>
      </c>
      <c r="H55" s="44" t="s">
        <v>40</v>
      </c>
      <c r="I55" s="44" t="s">
        <v>83</v>
      </c>
      <c r="J55" s="44"/>
      <c r="K55" s="46"/>
    </row>
    <row r="56" spans="1:11" s="52" customFormat="1">
      <c r="A56" s="43">
        <v>40</v>
      </c>
      <c r="B56" s="48">
        <v>35</v>
      </c>
      <c r="C56" s="44" t="s">
        <v>177</v>
      </c>
      <c r="D56" s="44" t="s">
        <v>2</v>
      </c>
      <c r="E56" s="44" t="s">
        <v>0</v>
      </c>
      <c r="F56" s="47"/>
      <c r="G56" s="78" t="s">
        <v>178</v>
      </c>
      <c r="H56" s="45" t="s">
        <v>40</v>
      </c>
      <c r="I56" s="44" t="s">
        <v>94</v>
      </c>
      <c r="J56" s="44" t="s">
        <v>135</v>
      </c>
      <c r="K56" s="46"/>
    </row>
    <row r="57" spans="1:11" s="52" customFormat="1">
      <c r="A57" s="44">
        <v>41</v>
      </c>
      <c r="B57" s="44">
        <v>11</v>
      </c>
      <c r="C57" s="44" t="s">
        <v>179</v>
      </c>
      <c r="D57" s="44" t="s">
        <v>2</v>
      </c>
      <c r="E57" s="44" t="s">
        <v>0</v>
      </c>
      <c r="F57" s="44"/>
      <c r="G57" s="44" t="s">
        <v>180</v>
      </c>
      <c r="H57" s="44" t="s">
        <v>40</v>
      </c>
      <c r="I57" s="44" t="s">
        <v>181</v>
      </c>
      <c r="J57" s="44" t="s">
        <v>6</v>
      </c>
      <c r="K57" s="46"/>
    </row>
    <row r="58" spans="1:11" s="52" customFormat="1">
      <c r="A58" s="44">
        <v>42</v>
      </c>
      <c r="B58" s="44">
        <v>59</v>
      </c>
      <c r="C58" s="48" t="s">
        <v>67</v>
      </c>
      <c r="D58" s="44" t="s">
        <v>3</v>
      </c>
      <c r="E58" s="44" t="s">
        <v>7</v>
      </c>
      <c r="F58" s="44"/>
      <c r="G58" s="78" t="s">
        <v>182</v>
      </c>
      <c r="H58" s="45" t="s">
        <v>40</v>
      </c>
      <c r="I58" s="44" t="s">
        <v>80</v>
      </c>
      <c r="J58" s="44" t="s">
        <v>81</v>
      </c>
      <c r="K58" s="46"/>
    </row>
    <row r="59" spans="1:11" s="52" customFormat="1">
      <c r="A59" s="44">
        <v>43</v>
      </c>
      <c r="B59" s="44">
        <v>46</v>
      </c>
      <c r="C59" s="44" t="s">
        <v>70</v>
      </c>
      <c r="D59" s="44" t="s">
        <v>71</v>
      </c>
      <c r="E59" s="44" t="s">
        <v>0</v>
      </c>
      <c r="F59" s="47"/>
      <c r="G59" s="78" t="s">
        <v>183</v>
      </c>
      <c r="H59" s="45" t="s">
        <v>40</v>
      </c>
      <c r="I59" s="44" t="s">
        <v>184</v>
      </c>
      <c r="J59" s="44" t="s">
        <v>79</v>
      </c>
      <c r="K59" s="46"/>
    </row>
    <row r="60" spans="1:11" s="52" customFormat="1">
      <c r="A60" s="44">
        <v>44</v>
      </c>
      <c r="B60" s="44">
        <v>54</v>
      </c>
      <c r="C60" s="44" t="s">
        <v>84</v>
      </c>
      <c r="D60" s="44" t="s">
        <v>185</v>
      </c>
      <c r="E60" s="44" t="s">
        <v>7</v>
      </c>
      <c r="F60" s="47"/>
      <c r="G60" s="78" t="s">
        <v>186</v>
      </c>
      <c r="H60" s="45" t="s">
        <v>40</v>
      </c>
      <c r="I60" s="44" t="s">
        <v>85</v>
      </c>
      <c r="J60" s="44" t="s">
        <v>86</v>
      </c>
      <c r="K60" s="46"/>
    </row>
    <row r="61" spans="1:11" s="52" customFormat="1">
      <c r="A61" s="44">
        <v>45</v>
      </c>
      <c r="B61" s="44">
        <v>64</v>
      </c>
      <c r="C61" s="44" t="s">
        <v>73</v>
      </c>
      <c r="D61" s="44" t="s">
        <v>2</v>
      </c>
      <c r="E61" s="44" t="s">
        <v>0</v>
      </c>
      <c r="F61" s="47"/>
      <c r="G61" s="78" t="s">
        <v>188</v>
      </c>
      <c r="H61" s="45" t="s">
        <v>40</v>
      </c>
      <c r="I61" s="44" t="s">
        <v>187</v>
      </c>
      <c r="J61" s="44" t="s">
        <v>86</v>
      </c>
      <c r="K61" s="46"/>
    </row>
    <row r="62" spans="1:11" s="52" customFormat="1">
      <c r="A62" s="44">
        <v>46</v>
      </c>
      <c r="B62" s="48">
        <v>47</v>
      </c>
      <c r="C62" s="44" t="s">
        <v>189</v>
      </c>
      <c r="D62" s="44" t="s">
        <v>3</v>
      </c>
      <c r="E62" s="44" t="s">
        <v>7</v>
      </c>
      <c r="F62" s="44"/>
      <c r="G62" s="44" t="s">
        <v>190</v>
      </c>
      <c r="H62" s="44" t="s">
        <v>40</v>
      </c>
      <c r="I62" s="44" t="s">
        <v>191</v>
      </c>
      <c r="J62" s="44" t="s">
        <v>192</v>
      </c>
      <c r="K62" s="46"/>
    </row>
    <row r="63" spans="1:11" s="52" customFormat="1">
      <c r="A63" s="44">
        <v>47</v>
      </c>
      <c r="B63" s="48">
        <v>50</v>
      </c>
      <c r="C63" s="44" t="s">
        <v>69</v>
      </c>
      <c r="D63" s="44" t="s">
        <v>4</v>
      </c>
      <c r="E63" s="44" t="s">
        <v>0</v>
      </c>
      <c r="F63" s="47"/>
      <c r="G63" s="78" t="s">
        <v>193</v>
      </c>
      <c r="H63" s="45" t="s">
        <v>40</v>
      </c>
      <c r="I63" s="44" t="s">
        <v>76</v>
      </c>
      <c r="J63" s="44" t="s">
        <v>78</v>
      </c>
      <c r="K63" s="46"/>
    </row>
    <row r="64" spans="1:11" s="52" customFormat="1">
      <c r="A64" s="44">
        <v>48</v>
      </c>
      <c r="B64" s="48">
        <v>10</v>
      </c>
      <c r="C64" s="44" t="s">
        <v>57</v>
      </c>
      <c r="D64" s="44" t="s">
        <v>58</v>
      </c>
      <c r="E64" s="44" t="s">
        <v>7</v>
      </c>
      <c r="F64" s="47"/>
      <c r="G64" s="78" t="s">
        <v>194</v>
      </c>
      <c r="H64" s="45" t="s">
        <v>40</v>
      </c>
      <c r="I64" s="44" t="s">
        <v>5</v>
      </c>
      <c r="J64" s="44" t="s">
        <v>6</v>
      </c>
      <c r="K64" s="46"/>
    </row>
    <row r="65" spans="1:11" s="52" customFormat="1">
      <c r="A65" s="44">
        <v>49</v>
      </c>
      <c r="B65" s="48">
        <v>72</v>
      </c>
      <c r="C65" s="44" t="s">
        <v>74</v>
      </c>
      <c r="D65" s="44" t="s">
        <v>195</v>
      </c>
      <c r="E65" s="44" t="s">
        <v>7</v>
      </c>
      <c r="F65" s="44"/>
      <c r="G65" s="44" t="s">
        <v>196</v>
      </c>
      <c r="H65" s="45" t="s">
        <v>40</v>
      </c>
      <c r="I65" s="44"/>
      <c r="J65" s="44" t="s">
        <v>82</v>
      </c>
      <c r="K65" s="46"/>
    </row>
    <row r="66" spans="1:11" s="52" customFormat="1">
      <c r="A66" s="44">
        <v>50</v>
      </c>
      <c r="B66" s="48">
        <v>75</v>
      </c>
      <c r="C66" s="44" t="s">
        <v>77</v>
      </c>
      <c r="D66" s="44" t="s">
        <v>64</v>
      </c>
      <c r="E66" s="44" t="s">
        <v>7</v>
      </c>
      <c r="F66" s="44"/>
      <c r="G66" s="44" t="s">
        <v>197</v>
      </c>
      <c r="H66" s="44" t="s">
        <v>40</v>
      </c>
      <c r="I66" s="44"/>
      <c r="J66" s="44"/>
      <c r="K66" s="46"/>
    </row>
    <row r="67" spans="1:11" s="52" customFormat="1">
      <c r="A67" s="44">
        <v>51</v>
      </c>
      <c r="B67" s="48">
        <v>65</v>
      </c>
      <c r="C67" s="44" t="s">
        <v>198</v>
      </c>
      <c r="D67" s="44" t="s">
        <v>39</v>
      </c>
      <c r="E67" s="44" t="s">
        <v>7</v>
      </c>
      <c r="F67" s="44"/>
      <c r="G67" s="44" t="s">
        <v>197</v>
      </c>
      <c r="H67" s="44" t="s">
        <v>40</v>
      </c>
      <c r="I67" s="44"/>
      <c r="J67" s="44"/>
      <c r="K67" s="46"/>
    </row>
    <row r="68" spans="1:11" s="52" customFormat="1">
      <c r="A68" s="43">
        <v>52</v>
      </c>
      <c r="B68" s="48">
        <v>55</v>
      </c>
      <c r="C68" s="44" t="s">
        <v>199</v>
      </c>
      <c r="D68" s="44" t="s">
        <v>39</v>
      </c>
      <c r="E68" s="44" t="s">
        <v>7</v>
      </c>
      <c r="F68" s="44"/>
      <c r="G68" s="44" t="s">
        <v>200</v>
      </c>
      <c r="H68" s="44" t="s">
        <v>40</v>
      </c>
      <c r="I68" s="44" t="s">
        <v>95</v>
      </c>
      <c r="J68" s="44" t="s">
        <v>173</v>
      </c>
      <c r="K68" s="46"/>
    </row>
    <row r="69" spans="1:11" s="52" customFormat="1">
      <c r="A69" s="43" t="s">
        <v>210</v>
      </c>
      <c r="B69" s="48">
        <v>67</v>
      </c>
      <c r="C69" s="44" t="s">
        <v>201</v>
      </c>
      <c r="D69" s="44" t="s">
        <v>64</v>
      </c>
      <c r="E69" s="44" t="s">
        <v>7</v>
      </c>
      <c r="F69" s="44"/>
      <c r="G69" s="78" t="s">
        <v>202</v>
      </c>
      <c r="H69" s="44" t="s">
        <v>40</v>
      </c>
      <c r="I69" s="44" t="s">
        <v>203</v>
      </c>
      <c r="J69" s="44" t="s">
        <v>82</v>
      </c>
      <c r="K69" s="46"/>
    </row>
    <row r="70" spans="1:11" s="52" customFormat="1">
      <c r="A70" s="43" t="s">
        <v>210</v>
      </c>
      <c r="B70" s="48">
        <v>71</v>
      </c>
      <c r="C70" s="44" t="s">
        <v>204</v>
      </c>
      <c r="D70" s="44" t="s">
        <v>3</v>
      </c>
      <c r="E70" s="44" t="s">
        <v>0</v>
      </c>
      <c r="F70" s="44"/>
      <c r="G70" s="44" t="s">
        <v>202</v>
      </c>
      <c r="H70" s="44" t="s">
        <v>205</v>
      </c>
      <c r="I70" s="44"/>
      <c r="J70" s="44" t="s">
        <v>173</v>
      </c>
      <c r="K70" s="46"/>
    </row>
    <row r="71" spans="1:11" s="52" customFormat="1">
      <c r="A71" s="43" t="s">
        <v>210</v>
      </c>
      <c r="B71" s="48">
        <v>53</v>
      </c>
      <c r="C71" s="44" t="s">
        <v>206</v>
      </c>
      <c r="D71" s="44" t="s">
        <v>3</v>
      </c>
      <c r="E71" s="44" t="s">
        <v>7</v>
      </c>
      <c r="F71" s="44"/>
      <c r="G71" s="44" t="s">
        <v>202</v>
      </c>
      <c r="H71" s="44" t="s">
        <v>40</v>
      </c>
      <c r="I71" s="44" t="s">
        <v>98</v>
      </c>
      <c r="J71" s="44" t="s">
        <v>173</v>
      </c>
      <c r="K71" s="46"/>
    </row>
    <row r="72" spans="1:11" s="52" customFormat="1">
      <c r="A72" s="43" t="s">
        <v>210</v>
      </c>
      <c r="B72" s="48">
        <v>68</v>
      </c>
      <c r="C72" s="44" t="s">
        <v>75</v>
      </c>
      <c r="D72" s="44" t="s">
        <v>65</v>
      </c>
      <c r="E72" s="44" t="s">
        <v>7</v>
      </c>
      <c r="F72" s="44"/>
      <c r="G72" s="44" t="s">
        <v>202</v>
      </c>
      <c r="H72" s="45" t="s">
        <v>40</v>
      </c>
      <c r="I72" s="44" t="s">
        <v>207</v>
      </c>
      <c r="J72" s="44" t="s">
        <v>82</v>
      </c>
      <c r="K72" s="46"/>
    </row>
    <row r="73" spans="1:11" s="52" customFormat="1">
      <c r="A73" s="43" t="s">
        <v>210</v>
      </c>
      <c r="B73" s="48">
        <v>70</v>
      </c>
      <c r="C73" s="44" t="s">
        <v>208</v>
      </c>
      <c r="D73" s="44" t="s">
        <v>3</v>
      </c>
      <c r="E73" s="44" t="s">
        <v>7</v>
      </c>
      <c r="F73" s="44"/>
      <c r="G73" s="44" t="s">
        <v>202</v>
      </c>
      <c r="H73" s="44" t="s">
        <v>40</v>
      </c>
      <c r="I73" s="44"/>
      <c r="J73" s="44" t="s">
        <v>82</v>
      </c>
      <c r="K73" s="46"/>
    </row>
    <row r="74" spans="1:11" s="52" customFormat="1">
      <c r="A74" s="43" t="s">
        <v>210</v>
      </c>
      <c r="B74" s="48">
        <v>52</v>
      </c>
      <c r="C74" s="44" t="s">
        <v>209</v>
      </c>
      <c r="D74" s="44" t="s">
        <v>3</v>
      </c>
      <c r="E74" s="44" t="s">
        <v>0</v>
      </c>
      <c r="F74" s="44"/>
      <c r="G74" s="44" t="s">
        <v>202</v>
      </c>
      <c r="H74" s="44" t="s">
        <v>40</v>
      </c>
      <c r="I74" s="44" t="s">
        <v>95</v>
      </c>
      <c r="J74" s="44" t="s">
        <v>173</v>
      </c>
      <c r="K74" s="46"/>
    </row>
    <row r="75" spans="1:11" s="52" customFormat="1">
      <c r="A75" s="43"/>
      <c r="B75" s="48"/>
      <c r="C75" s="44"/>
      <c r="D75" s="44"/>
      <c r="E75" s="44"/>
      <c r="F75" s="44"/>
      <c r="G75" s="44"/>
      <c r="H75" s="44"/>
      <c r="I75" s="44"/>
      <c r="J75" s="44"/>
      <c r="K75" s="46"/>
    </row>
    <row r="76" spans="1:11" s="52" customFormat="1">
      <c r="A76" s="43"/>
      <c r="B76" s="48"/>
      <c r="C76" s="44"/>
      <c r="D76" s="44"/>
      <c r="E76" s="44"/>
      <c r="F76" s="47"/>
      <c r="G76" s="78"/>
      <c r="H76" s="45"/>
      <c r="I76" s="44"/>
      <c r="J76" s="44"/>
      <c r="K76" s="46"/>
    </row>
    <row r="77" spans="1:11" s="52" customFormat="1" ht="18.75" thickBot="1">
      <c r="A77" s="64"/>
      <c r="B77" s="65"/>
      <c r="C77" s="37"/>
      <c r="D77" s="49" t="s">
        <v>33</v>
      </c>
      <c r="F77" s="49"/>
      <c r="G77" s="79"/>
      <c r="H77" s="50">
        <v>2.5</v>
      </c>
      <c r="I77" s="37" t="s">
        <v>10</v>
      </c>
      <c r="K77" s="46"/>
    </row>
    <row r="78" spans="1:11" s="52" customFormat="1" ht="13.5" thickBot="1">
      <c r="A78" s="31" t="s">
        <v>18</v>
      </c>
      <c r="B78" s="32">
        <v>57</v>
      </c>
      <c r="C78" s="33"/>
      <c r="D78" s="34"/>
      <c r="E78" s="35"/>
      <c r="F78" s="35"/>
      <c r="G78" s="76" t="s">
        <v>35</v>
      </c>
      <c r="H78" s="35"/>
      <c r="I78" s="35" t="s">
        <v>16</v>
      </c>
      <c r="J78" s="36"/>
      <c r="K78" s="46"/>
    </row>
    <row r="79" spans="1:11" s="52" customFormat="1">
      <c r="A79" s="38" t="s">
        <v>11</v>
      </c>
      <c r="B79" s="39" t="s">
        <v>19</v>
      </c>
      <c r="C79" s="37" t="s">
        <v>12</v>
      </c>
      <c r="D79" s="39" t="s">
        <v>13</v>
      </c>
      <c r="E79" s="40" t="s">
        <v>8</v>
      </c>
      <c r="G79" s="77" t="s">
        <v>15</v>
      </c>
      <c r="H79" s="40" t="s">
        <v>32</v>
      </c>
      <c r="I79" s="40" t="s">
        <v>20</v>
      </c>
      <c r="J79" s="41" t="s">
        <v>17</v>
      </c>
      <c r="K79" s="46"/>
    </row>
    <row r="80" spans="1:11" s="52" customFormat="1">
      <c r="A80" s="43">
        <v>1</v>
      </c>
      <c r="B80" s="44">
        <v>15</v>
      </c>
      <c r="C80" s="44" t="s">
        <v>102</v>
      </c>
      <c r="D80" s="44" t="s">
        <v>99</v>
      </c>
      <c r="E80" s="47" t="s">
        <v>7</v>
      </c>
      <c r="F80" s="44"/>
      <c r="G80" s="78">
        <v>25.55</v>
      </c>
      <c r="H80" s="51" t="s">
        <v>43</v>
      </c>
      <c r="I80" s="44" t="s">
        <v>103</v>
      </c>
      <c r="J80" s="44" t="s">
        <v>41</v>
      </c>
      <c r="K80" s="46"/>
    </row>
    <row r="81" spans="1:11" s="52" customFormat="1">
      <c r="A81" s="43">
        <v>2</v>
      </c>
      <c r="B81" s="44">
        <v>2</v>
      </c>
      <c r="C81" s="44" t="s">
        <v>59</v>
      </c>
      <c r="D81" s="44" t="s">
        <v>99</v>
      </c>
      <c r="E81" s="44" t="s">
        <v>0</v>
      </c>
      <c r="F81" s="44"/>
      <c r="G81" s="44">
        <v>32.17</v>
      </c>
      <c r="H81" s="51" t="s">
        <v>43</v>
      </c>
      <c r="I81" s="44" t="s">
        <v>60</v>
      </c>
      <c r="J81" s="44" t="s">
        <v>36</v>
      </c>
      <c r="K81" s="46"/>
    </row>
    <row r="82" spans="1:11" s="52" customFormat="1">
      <c r="A82" s="43">
        <v>3</v>
      </c>
      <c r="B82" s="44">
        <v>1</v>
      </c>
      <c r="C82" s="44" t="s">
        <v>66</v>
      </c>
      <c r="D82" s="44" t="s">
        <v>99</v>
      </c>
      <c r="E82" s="47" t="s">
        <v>0</v>
      </c>
      <c r="F82" s="44"/>
      <c r="G82" s="78">
        <v>38</v>
      </c>
      <c r="H82" s="51" t="s">
        <v>43</v>
      </c>
      <c r="I82" s="44" t="s">
        <v>60</v>
      </c>
      <c r="J82" s="44" t="s">
        <v>36</v>
      </c>
      <c r="K82" s="46"/>
    </row>
    <row r="83" spans="1:11" s="52" customFormat="1">
      <c r="A83" s="43">
        <v>4</v>
      </c>
      <c r="B83" s="44">
        <v>3</v>
      </c>
      <c r="C83" s="44" t="s">
        <v>100</v>
      </c>
      <c r="D83" s="44" t="s">
        <v>104</v>
      </c>
      <c r="E83" s="47" t="s">
        <v>0</v>
      </c>
      <c r="F83" s="44"/>
      <c r="G83" s="78">
        <v>38.299999999999997</v>
      </c>
      <c r="H83" s="51" t="s">
        <v>43</v>
      </c>
      <c r="I83" s="44" t="s">
        <v>60</v>
      </c>
      <c r="J83" s="44" t="s">
        <v>36</v>
      </c>
      <c r="K83" s="46"/>
    </row>
    <row r="84" spans="1:11" s="52" customFormat="1">
      <c r="A84" s="46"/>
      <c r="K84" s="46"/>
    </row>
    <row r="85" spans="1:11" s="52" customFormat="1">
      <c r="K85" s="46"/>
    </row>
    <row r="86" spans="1:11" s="52" customFormat="1">
      <c r="K86" s="46"/>
    </row>
    <row r="87" spans="1:11" s="52" customFormat="1">
      <c r="K87" s="46"/>
    </row>
    <row r="88" spans="1:11" s="52" customFormat="1">
      <c r="K88" s="46"/>
    </row>
    <row r="89" spans="1:11" s="52" customFormat="1">
      <c r="K89" s="46"/>
    </row>
    <row r="90" spans="1:11" s="52" customFormat="1">
      <c r="K90" s="46"/>
    </row>
    <row r="91" spans="1:11" s="52" customFormat="1">
      <c r="K91" s="46"/>
    </row>
    <row r="92" spans="1:11" s="52" customFormat="1"/>
    <row r="93" spans="1:11" s="52" customFormat="1"/>
    <row r="94" spans="1:11" s="52" customFormat="1"/>
    <row r="95" spans="1:11" s="52" customFormat="1"/>
    <row r="96" spans="1:11" s="52" customFormat="1"/>
    <row r="97" s="52" customFormat="1"/>
    <row r="98" s="52" customFormat="1"/>
    <row r="99" s="52" customFormat="1"/>
    <row r="100" s="52" customFormat="1"/>
    <row r="101" s="52" customFormat="1"/>
    <row r="102" s="52" customFormat="1"/>
    <row r="103" s="52" customFormat="1"/>
    <row r="104" s="52" customFormat="1"/>
    <row r="105" s="52" customFormat="1"/>
    <row r="106" s="52" customFormat="1"/>
    <row r="107" s="52" customFormat="1"/>
    <row r="108" s="52" customFormat="1"/>
    <row r="109" s="52" customFormat="1"/>
    <row r="110" s="52" customFormat="1"/>
    <row r="111" s="52" customFormat="1"/>
    <row r="112" s="52" customFormat="1"/>
    <row r="113" s="52" customFormat="1"/>
    <row r="114" s="52" customFormat="1"/>
    <row r="115" s="52" customFormat="1"/>
    <row r="116" s="52" customFormat="1"/>
    <row r="117" s="52" customFormat="1"/>
    <row r="118" s="52" customFormat="1"/>
    <row r="119" s="52" customFormat="1"/>
    <row r="120" s="52" customFormat="1"/>
    <row r="121" s="52" customFormat="1"/>
    <row r="122" s="52" customFormat="1"/>
    <row r="123" s="52" customFormat="1"/>
    <row r="124" s="52" customFormat="1"/>
    <row r="125" s="52" customFormat="1"/>
    <row r="126" s="52" customFormat="1"/>
    <row r="127" s="52" customFormat="1"/>
    <row r="128" s="52" customFormat="1"/>
    <row r="129" spans="1:2" s="52" customFormat="1"/>
    <row r="130" spans="1:2" s="52" customFormat="1"/>
    <row r="131" spans="1:2" s="52" customFormat="1"/>
    <row r="132" spans="1:2" s="52" customFormat="1"/>
    <row r="133" spans="1:2" s="52" customFormat="1"/>
    <row r="134" spans="1:2" s="52" customFormat="1"/>
    <row r="135" spans="1:2" s="52" customFormat="1"/>
    <row r="136" spans="1:2" s="52" customFormat="1">
      <c r="A136" s="66"/>
    </row>
    <row r="137" spans="1:2" s="52" customFormat="1">
      <c r="A137" s="66"/>
    </row>
    <row r="138" spans="1:2" s="52" customFormat="1">
      <c r="A138" s="66"/>
      <c r="B138" s="67"/>
    </row>
    <row r="139" spans="1:2" s="52" customFormat="1"/>
    <row r="140" spans="1:2" s="52" customFormat="1"/>
    <row r="141" spans="1:2" s="52" customFormat="1"/>
    <row r="142" spans="1:2" s="52" customFormat="1"/>
    <row r="143" spans="1:2" s="52" customFormat="1"/>
    <row r="144" spans="1:2" s="52" customFormat="1"/>
    <row r="145" s="52" customFormat="1"/>
    <row r="146" s="52" customFormat="1"/>
    <row r="147" s="52" customFormat="1"/>
    <row r="148" s="52" customFormat="1"/>
    <row r="149" s="52" customFormat="1"/>
    <row r="150" s="52" customFormat="1"/>
    <row r="151" s="52" customFormat="1"/>
    <row r="152" s="52" customFormat="1"/>
    <row r="153" s="52" customFormat="1"/>
    <row r="154" s="52" customFormat="1"/>
    <row r="155" s="52" customFormat="1"/>
    <row r="156" s="52" customFormat="1"/>
    <row r="157" s="52" customFormat="1"/>
    <row r="158" s="52" customFormat="1"/>
    <row r="159" s="52" customFormat="1"/>
    <row r="160" s="52" customFormat="1"/>
    <row r="161" s="52" customFormat="1"/>
    <row r="162" s="52" customFormat="1"/>
    <row r="163" s="52" customFormat="1"/>
    <row r="164" s="52" customFormat="1"/>
    <row r="165" s="52" customFormat="1"/>
    <row r="166" s="52" customFormat="1"/>
    <row r="167" s="52" customFormat="1"/>
    <row r="168" s="52" customFormat="1"/>
    <row r="169" s="52" customFormat="1"/>
    <row r="170" s="52" customFormat="1"/>
    <row r="171" s="52" customFormat="1"/>
    <row r="172" s="52" customFormat="1"/>
    <row r="173" s="52" customFormat="1"/>
    <row r="174" s="52" customFormat="1"/>
    <row r="175" s="52" customFormat="1"/>
    <row r="176" s="52" customFormat="1"/>
    <row r="177" s="52" customFormat="1"/>
    <row r="178" s="52" customFormat="1"/>
    <row r="179" s="52" customFormat="1"/>
    <row r="180" s="52" customFormat="1"/>
    <row r="181" s="52" customFormat="1"/>
    <row r="182" s="52" customFormat="1"/>
    <row r="183" s="52" customFormat="1"/>
    <row r="184" s="52" customFormat="1"/>
    <row r="185" s="52" customFormat="1"/>
    <row r="186" s="52" customFormat="1"/>
    <row r="187" s="52" customFormat="1"/>
    <row r="188" s="52" customFormat="1"/>
    <row r="189" s="52" customFormat="1"/>
    <row r="190" s="52" customFormat="1"/>
    <row r="191" s="52" customFormat="1"/>
    <row r="192" s="52" customFormat="1"/>
    <row r="193" s="52" customFormat="1"/>
    <row r="194" s="52" customFormat="1"/>
    <row r="195" s="52" customFormat="1"/>
    <row r="196" s="52" customFormat="1"/>
    <row r="197" s="52" customFormat="1"/>
    <row r="198" s="52" customFormat="1"/>
    <row r="199" s="52" customFormat="1"/>
    <row r="200" s="52" customFormat="1"/>
    <row r="201" s="52" customFormat="1"/>
    <row r="202" s="52" customFormat="1"/>
    <row r="203" s="52" customFormat="1"/>
    <row r="204" s="52" customFormat="1"/>
    <row r="205" s="52" customFormat="1"/>
    <row r="206" s="52" customFormat="1"/>
    <row r="207" s="52" customFormat="1"/>
    <row r="208" s="52" customFormat="1"/>
    <row r="209" s="52" customFormat="1"/>
    <row r="210" s="52" customFormat="1"/>
    <row r="211" s="52" customFormat="1"/>
    <row r="212" s="52" customFormat="1"/>
    <row r="213" s="52" customFormat="1"/>
    <row r="214" s="52" customFormat="1"/>
    <row r="215" s="52" customFormat="1"/>
    <row r="216" s="52" customFormat="1"/>
    <row r="217" s="52" customFormat="1"/>
    <row r="218" s="52" customFormat="1"/>
    <row r="219" s="52" customFormat="1"/>
    <row r="220" s="52" customFormat="1"/>
    <row r="221" s="52" customFormat="1"/>
    <row r="222" s="52" customFormat="1"/>
    <row r="223" s="52" customFormat="1"/>
    <row r="224" s="52" customFormat="1"/>
    <row r="225" s="52" customFormat="1"/>
    <row r="226" s="52" customFormat="1"/>
    <row r="227" s="52" customFormat="1"/>
    <row r="228" s="52" customFormat="1"/>
    <row r="229" s="52" customFormat="1"/>
    <row r="230" s="52" customFormat="1"/>
    <row r="231" s="52" customFormat="1"/>
    <row r="232" s="52" customFormat="1"/>
    <row r="233" s="52" customFormat="1"/>
    <row r="234" s="52" customFormat="1"/>
    <row r="235" s="52" customFormat="1"/>
    <row r="236" s="52" customFormat="1"/>
    <row r="237" s="52" customFormat="1"/>
    <row r="238" s="52" customFormat="1"/>
    <row r="239" s="52" customFormat="1"/>
    <row r="240" s="52" customFormat="1"/>
    <row r="241" s="52" customFormat="1"/>
    <row r="242" s="52" customFormat="1"/>
    <row r="243" s="52" customFormat="1"/>
    <row r="244" s="52" customFormat="1"/>
    <row r="245" s="52" customFormat="1"/>
    <row r="246" s="52" customFormat="1"/>
    <row r="247" s="52" customFormat="1"/>
    <row r="248" s="52" customFormat="1"/>
    <row r="249" s="52" customFormat="1"/>
    <row r="250" s="52" customFormat="1"/>
    <row r="251" s="52" customFormat="1"/>
    <row r="252" s="52" customFormat="1"/>
    <row r="253" s="52" customFormat="1"/>
    <row r="254" s="52" customFormat="1"/>
    <row r="255" s="52" customFormat="1"/>
    <row r="256" s="52" customFormat="1"/>
    <row r="257" s="52" customFormat="1"/>
    <row r="258" s="52" customFormat="1"/>
    <row r="259" s="52" customFormat="1"/>
    <row r="260" s="52" customFormat="1"/>
    <row r="261" s="52" customFormat="1"/>
    <row r="262" s="52" customFormat="1"/>
    <row r="263" s="52" customFormat="1"/>
    <row r="264" s="52" customFormat="1"/>
    <row r="265" s="52" customFormat="1"/>
    <row r="266" s="52" customFormat="1"/>
    <row r="267" s="52" customFormat="1"/>
    <row r="268" s="52" customFormat="1"/>
    <row r="269" s="52" customFormat="1"/>
    <row r="270" s="52" customFormat="1"/>
    <row r="271" s="52" customFormat="1"/>
    <row r="272" s="52" customFormat="1"/>
    <row r="273" s="52" customFormat="1"/>
    <row r="274" s="52" customFormat="1"/>
    <row r="275" s="52" customFormat="1"/>
    <row r="276" s="52" customFormat="1"/>
    <row r="277" s="52" customFormat="1"/>
    <row r="278" s="52" customFormat="1"/>
    <row r="279" s="52" customFormat="1"/>
    <row r="280" s="52" customFormat="1"/>
    <row r="281" s="52" customFormat="1"/>
    <row r="282" s="52" customFormat="1"/>
    <row r="283" s="52" customFormat="1"/>
    <row r="284" s="52" customFormat="1"/>
    <row r="285" s="52" customFormat="1"/>
    <row r="286" s="52" customFormat="1"/>
    <row r="287" s="52" customFormat="1"/>
    <row r="288" s="52" customFormat="1"/>
    <row r="289" s="52" customFormat="1"/>
    <row r="290" s="52" customFormat="1"/>
    <row r="291" s="52" customFormat="1"/>
    <row r="292" s="52" customFormat="1"/>
    <row r="293" s="52" customFormat="1"/>
    <row r="294" s="52" customFormat="1"/>
    <row r="295" s="52" customFormat="1"/>
    <row r="296" s="52" customFormat="1"/>
    <row r="297" s="52" customFormat="1"/>
    <row r="298" s="52" customFormat="1"/>
    <row r="299" s="52" customFormat="1"/>
    <row r="300" s="52" customFormat="1"/>
    <row r="301" s="52" customFormat="1"/>
    <row r="302" s="52" customFormat="1"/>
    <row r="303" s="52" customFormat="1"/>
    <row r="304" s="52" customFormat="1"/>
    <row r="305" s="52" customFormat="1"/>
    <row r="306" s="52" customFormat="1"/>
    <row r="307" s="52" customFormat="1"/>
    <row r="308" s="52" customFormat="1"/>
    <row r="309" s="52" customFormat="1"/>
    <row r="310" s="52" customFormat="1"/>
    <row r="311" s="52" customFormat="1"/>
    <row r="312" s="52" customFormat="1"/>
    <row r="313" s="52" customFormat="1"/>
    <row r="314" s="52" customFormat="1"/>
    <row r="315" s="52" customFormat="1"/>
    <row r="316" s="52" customFormat="1"/>
    <row r="317" s="52" customFormat="1"/>
    <row r="318" s="52" customFormat="1"/>
    <row r="319" s="52" customFormat="1"/>
    <row r="320" s="52" customFormat="1"/>
    <row r="321" s="52" customFormat="1"/>
    <row r="322" s="52" customFormat="1"/>
    <row r="323" s="52" customFormat="1"/>
    <row r="324" s="52" customFormat="1"/>
    <row r="325" s="52" customFormat="1"/>
    <row r="326" s="52" customFormat="1"/>
    <row r="327" s="52" customFormat="1"/>
    <row r="328" s="52" customFormat="1"/>
    <row r="329" s="52" customFormat="1"/>
    <row r="330" s="52" customFormat="1"/>
    <row r="331" s="52" customFormat="1"/>
    <row r="332" s="52" customFormat="1"/>
    <row r="333" s="52" customFormat="1"/>
    <row r="334" s="52" customFormat="1"/>
    <row r="335" s="52" customFormat="1"/>
    <row r="336" s="52" customFormat="1"/>
    <row r="337" s="52" customFormat="1"/>
    <row r="338" s="52" customFormat="1"/>
    <row r="339" s="52" customFormat="1"/>
    <row r="340" s="52" customFormat="1"/>
    <row r="341" s="52" customFormat="1"/>
    <row r="342" s="52" customFormat="1"/>
    <row r="343" s="52" customFormat="1"/>
    <row r="344" s="52" customFormat="1"/>
    <row r="345" s="52" customFormat="1"/>
    <row r="346" s="52" customFormat="1"/>
    <row r="347" s="52" customFormat="1"/>
    <row r="348" s="52" customFormat="1"/>
    <row r="349" s="52" customFormat="1"/>
    <row r="350" s="52" customFormat="1"/>
    <row r="351" s="52" customFormat="1"/>
    <row r="352" s="52" customFormat="1"/>
    <row r="353" s="52" customFormat="1"/>
    <row r="354" s="52" customFormat="1"/>
    <row r="355" s="52" customFormat="1"/>
    <row r="356" s="52" customFormat="1"/>
    <row r="357" s="52" customFormat="1"/>
    <row r="358" s="52" customFormat="1"/>
    <row r="359" s="52" customFormat="1"/>
    <row r="360" s="52" customFormat="1"/>
    <row r="361" s="52" customFormat="1"/>
    <row r="362" s="52" customFormat="1"/>
    <row r="363" s="52" customFormat="1"/>
    <row r="364" s="52" customFormat="1"/>
    <row r="365" s="52" customFormat="1"/>
    <row r="366" s="52" customFormat="1"/>
    <row r="367" s="52" customFormat="1"/>
    <row r="368" s="52" customFormat="1"/>
    <row r="369" spans="1:10" s="52" customFormat="1"/>
    <row r="370" spans="1:10" s="52" customFormat="1"/>
    <row r="371" spans="1:10" s="52" customFormat="1"/>
    <row r="372" spans="1:10" s="52" customFormat="1"/>
    <row r="373" spans="1:10" s="52" customFormat="1"/>
    <row r="374" spans="1:10" s="52" customFormat="1"/>
    <row r="375" spans="1:10" s="52" customFormat="1"/>
    <row r="376" spans="1:10" s="52" customFormat="1"/>
    <row r="377" spans="1:10" s="52" customFormat="1"/>
    <row r="378" spans="1:10" s="52" customFormat="1"/>
    <row r="379" spans="1:10" s="52" customFormat="1"/>
    <row r="380" spans="1:10" s="52" customFormat="1"/>
    <row r="381" spans="1:10" s="52" customFormat="1"/>
    <row r="382" spans="1:10" s="52" customFormat="1">
      <c r="A382" s="3"/>
      <c r="B382" s="3"/>
      <c r="C382" s="3"/>
      <c r="D382" s="3"/>
      <c r="E382" s="3"/>
      <c r="F382" s="3"/>
      <c r="G382" s="69"/>
      <c r="H382" s="29"/>
      <c r="I382" s="3"/>
      <c r="J382" s="3"/>
    </row>
    <row r="383" spans="1:10" s="52" customFormat="1">
      <c r="A383" s="3"/>
      <c r="B383" s="3"/>
      <c r="C383" s="3"/>
      <c r="D383" s="3"/>
      <c r="E383" s="3"/>
      <c r="F383" s="3"/>
      <c r="G383" s="69"/>
      <c r="H383" s="29"/>
      <c r="I383" s="3"/>
      <c r="J383" s="3"/>
    </row>
    <row r="384" spans="1:10" s="52" customFormat="1">
      <c r="A384" s="3"/>
      <c r="B384" s="3"/>
      <c r="C384" s="3"/>
      <c r="D384" s="3"/>
      <c r="E384" s="3"/>
      <c r="F384" s="3"/>
      <c r="G384" s="69"/>
      <c r="H384" s="29"/>
      <c r="I384" s="3"/>
      <c r="J384" s="3"/>
    </row>
    <row r="385" spans="1:10" s="52" customFormat="1">
      <c r="A385" s="3"/>
      <c r="B385" s="3"/>
      <c r="C385" s="3"/>
      <c r="D385" s="3"/>
      <c r="E385" s="3"/>
      <c r="F385" s="3"/>
      <c r="G385" s="69"/>
      <c r="H385" s="29"/>
      <c r="I385" s="3"/>
      <c r="J385" s="3"/>
    </row>
    <row r="386" spans="1:10" s="52" customFormat="1">
      <c r="A386" s="3"/>
      <c r="B386" s="3"/>
      <c r="C386" s="3"/>
      <c r="D386" s="3"/>
      <c r="E386" s="3"/>
      <c r="F386" s="3"/>
      <c r="G386" s="69"/>
      <c r="H386" s="29"/>
      <c r="I386" s="3"/>
      <c r="J386" s="3"/>
    </row>
    <row r="387" spans="1:10" s="52" customFormat="1">
      <c r="A387" s="3"/>
      <c r="B387" s="3"/>
      <c r="C387" s="3"/>
      <c r="D387" s="3"/>
      <c r="E387" s="3"/>
      <c r="F387" s="3"/>
      <c r="G387" s="69"/>
      <c r="H387" s="29"/>
      <c r="I387" s="3"/>
      <c r="J387" s="3"/>
    </row>
    <row r="388" spans="1:10" s="52" customFormat="1">
      <c r="A388" s="3"/>
      <c r="B388" s="3"/>
      <c r="C388" s="3"/>
      <c r="D388" s="3"/>
      <c r="E388" s="3"/>
      <c r="F388" s="3"/>
      <c r="G388" s="69"/>
      <c r="H388" s="29"/>
      <c r="I388" s="3"/>
      <c r="J388" s="3"/>
    </row>
    <row r="389" spans="1:10" s="52" customFormat="1">
      <c r="A389" s="3"/>
      <c r="B389" s="3"/>
      <c r="C389" s="3"/>
      <c r="D389" s="3"/>
      <c r="E389" s="3"/>
      <c r="F389" s="3"/>
      <c r="G389" s="69"/>
      <c r="H389" s="29"/>
      <c r="I389" s="3"/>
      <c r="J389" s="3"/>
    </row>
    <row r="390" spans="1:10" s="52" customFormat="1">
      <c r="A390" s="3"/>
      <c r="B390" s="3"/>
      <c r="C390" s="3"/>
      <c r="D390" s="3"/>
      <c r="E390" s="3"/>
      <c r="F390" s="3"/>
      <c r="G390" s="69"/>
      <c r="H390" s="29"/>
      <c r="I390" s="3"/>
      <c r="J390" s="3"/>
    </row>
    <row r="391" spans="1:10" s="52" customFormat="1">
      <c r="A391" s="3"/>
      <c r="B391" s="3"/>
      <c r="C391" s="3"/>
      <c r="D391" s="3"/>
      <c r="E391" s="3"/>
      <c r="F391" s="3"/>
      <c r="G391" s="69"/>
      <c r="H391" s="29"/>
      <c r="I391" s="3"/>
      <c r="J391" s="3"/>
    </row>
    <row r="392" spans="1:10" s="52" customFormat="1">
      <c r="A392" s="3"/>
      <c r="B392" s="3"/>
      <c r="C392" s="3"/>
      <c r="D392" s="3"/>
      <c r="E392" s="3"/>
      <c r="F392" s="3"/>
      <c r="G392" s="69"/>
      <c r="H392" s="29"/>
      <c r="I392" s="3"/>
      <c r="J392" s="3"/>
    </row>
    <row r="393" spans="1:10" s="52" customFormat="1">
      <c r="A393" s="3"/>
      <c r="B393" s="3"/>
      <c r="C393" s="3"/>
      <c r="D393" s="3"/>
      <c r="E393" s="3"/>
      <c r="F393" s="3"/>
      <c r="G393" s="69"/>
      <c r="H393" s="29"/>
      <c r="I393" s="3"/>
      <c r="J393" s="3"/>
    </row>
    <row r="394" spans="1:10" s="52" customFormat="1">
      <c r="A394" s="3"/>
      <c r="B394" s="3"/>
      <c r="C394" s="3"/>
      <c r="D394" s="3"/>
      <c r="E394" s="3"/>
      <c r="F394" s="3"/>
      <c r="G394" s="69"/>
      <c r="H394" s="29"/>
      <c r="I394" s="3"/>
      <c r="J394" s="3"/>
    </row>
    <row r="395" spans="1:10" s="52" customFormat="1">
      <c r="A395" s="3"/>
      <c r="B395" s="3"/>
      <c r="C395" s="3"/>
      <c r="D395" s="3"/>
      <c r="E395" s="3"/>
      <c r="F395" s="3"/>
      <c r="G395" s="69"/>
      <c r="H395" s="29"/>
      <c r="I395" s="3"/>
      <c r="J395" s="3"/>
    </row>
    <row r="396" spans="1:10" s="52" customFormat="1">
      <c r="A396" s="3"/>
      <c r="B396" s="3"/>
      <c r="C396" s="3"/>
      <c r="D396" s="3"/>
      <c r="E396" s="3"/>
      <c r="F396" s="3"/>
      <c r="G396" s="69"/>
      <c r="H396" s="29"/>
      <c r="I396" s="3"/>
      <c r="J396" s="3"/>
    </row>
    <row r="397" spans="1:10" s="52" customFormat="1">
      <c r="A397" s="3"/>
      <c r="B397" s="3"/>
      <c r="C397" s="3"/>
      <c r="D397" s="3"/>
      <c r="E397" s="3"/>
      <c r="F397" s="3"/>
      <c r="G397" s="69"/>
      <c r="H397" s="29"/>
      <c r="I397" s="3"/>
      <c r="J397" s="3"/>
    </row>
    <row r="398" spans="1:10" s="52" customFormat="1">
      <c r="A398" s="3"/>
      <c r="B398" s="3"/>
      <c r="C398" s="3"/>
      <c r="D398" s="3"/>
      <c r="E398" s="3"/>
      <c r="F398" s="3"/>
      <c r="G398" s="69"/>
      <c r="H398" s="29"/>
      <c r="I398" s="3"/>
      <c r="J398" s="3"/>
    </row>
    <row r="399" spans="1:10" s="52" customFormat="1">
      <c r="A399" s="3"/>
      <c r="B399" s="3"/>
      <c r="C399" s="3"/>
      <c r="D399" s="3"/>
      <c r="E399" s="3"/>
      <c r="F399" s="3"/>
      <c r="G399" s="69"/>
      <c r="H399" s="29"/>
      <c r="I399" s="3"/>
      <c r="J399" s="3"/>
    </row>
    <row r="400" spans="1:10" s="52" customFormat="1">
      <c r="A400" s="3"/>
      <c r="B400" s="3"/>
      <c r="C400" s="3"/>
      <c r="D400" s="3"/>
      <c r="E400" s="3"/>
      <c r="F400" s="3"/>
      <c r="G400" s="69"/>
      <c r="H400" s="29"/>
      <c r="I400" s="3"/>
      <c r="J400" s="3"/>
    </row>
    <row r="401" spans="1:10" s="52" customFormat="1">
      <c r="A401" s="3"/>
      <c r="B401" s="3"/>
      <c r="C401" s="3"/>
      <c r="D401" s="3"/>
      <c r="E401" s="3"/>
      <c r="F401" s="3"/>
      <c r="G401" s="69"/>
      <c r="H401" s="29"/>
      <c r="I401" s="3"/>
      <c r="J401" s="3"/>
    </row>
    <row r="402" spans="1:10" s="52" customFormat="1">
      <c r="A402" s="3"/>
      <c r="B402" s="3"/>
      <c r="C402" s="3"/>
      <c r="D402" s="3"/>
      <c r="E402" s="3"/>
      <c r="F402" s="3"/>
      <c r="G402" s="69"/>
      <c r="H402" s="29"/>
      <c r="I402" s="3"/>
      <c r="J402" s="3"/>
    </row>
    <row r="403" spans="1:10" s="52" customFormat="1">
      <c r="A403" s="3"/>
      <c r="B403" s="3"/>
      <c r="C403" s="3"/>
      <c r="D403" s="3"/>
      <c r="E403" s="3"/>
      <c r="F403" s="3"/>
      <c r="G403" s="69"/>
      <c r="H403" s="29"/>
      <c r="I403" s="3"/>
      <c r="J403" s="3"/>
    </row>
    <row r="404" spans="1:10" s="52" customFormat="1">
      <c r="A404" s="3"/>
      <c r="B404" s="3"/>
      <c r="C404" s="3"/>
      <c r="D404" s="3"/>
      <c r="E404" s="3"/>
      <c r="F404" s="3"/>
      <c r="G404" s="69"/>
      <c r="H404" s="29"/>
      <c r="I404" s="3"/>
      <c r="J404" s="3"/>
    </row>
    <row r="405" spans="1:10" s="52" customFormat="1">
      <c r="A405" s="3"/>
      <c r="B405" s="3"/>
      <c r="C405" s="3"/>
      <c r="D405" s="3"/>
      <c r="E405" s="3"/>
      <c r="F405" s="3"/>
      <c r="G405" s="69"/>
      <c r="H405" s="29"/>
      <c r="I405" s="3"/>
      <c r="J405" s="3"/>
    </row>
    <row r="406" spans="1:10" s="52" customFormat="1">
      <c r="A406" s="3"/>
      <c r="B406" s="3"/>
      <c r="C406" s="3"/>
      <c r="D406" s="3"/>
      <c r="E406" s="3"/>
      <c r="F406" s="3"/>
      <c r="G406" s="69"/>
      <c r="H406" s="29"/>
      <c r="I406" s="3"/>
      <c r="J406" s="3"/>
    </row>
    <row r="407" spans="1:10" s="52" customFormat="1">
      <c r="A407" s="3"/>
      <c r="B407" s="3"/>
      <c r="C407" s="3"/>
      <c r="D407" s="3"/>
      <c r="E407" s="3"/>
      <c r="F407" s="3"/>
      <c r="G407" s="69"/>
      <c r="H407" s="29"/>
      <c r="I407" s="3"/>
      <c r="J407" s="3"/>
    </row>
    <row r="408" spans="1:10" s="52" customFormat="1">
      <c r="A408" s="3"/>
      <c r="B408" s="3"/>
      <c r="C408" s="3"/>
      <c r="D408" s="3"/>
      <c r="E408" s="3"/>
      <c r="F408" s="3"/>
      <c r="G408" s="69"/>
      <c r="H408" s="29"/>
      <c r="I408" s="3"/>
      <c r="J408" s="3"/>
    </row>
    <row r="409" spans="1:10" s="52" customFormat="1">
      <c r="A409" s="3"/>
      <c r="B409" s="3"/>
      <c r="C409" s="3"/>
      <c r="D409" s="3"/>
      <c r="E409" s="3"/>
      <c r="F409" s="3"/>
      <c r="G409" s="69"/>
      <c r="H409" s="29"/>
      <c r="I409" s="3"/>
      <c r="J409" s="3"/>
    </row>
    <row r="410" spans="1:10" s="52" customFormat="1">
      <c r="A410" s="3"/>
      <c r="B410" s="3"/>
      <c r="C410" s="3"/>
      <c r="D410" s="3"/>
      <c r="E410" s="3"/>
      <c r="F410" s="3"/>
      <c r="G410" s="69"/>
      <c r="H410" s="29"/>
      <c r="I410" s="3"/>
      <c r="J410" s="3"/>
    </row>
    <row r="411" spans="1:10" s="52" customFormat="1">
      <c r="A411" s="3"/>
      <c r="B411" s="3"/>
      <c r="C411" s="3"/>
      <c r="D411" s="3"/>
      <c r="E411" s="3"/>
      <c r="F411" s="3"/>
      <c r="G411" s="69"/>
      <c r="H411" s="29"/>
      <c r="I411" s="3"/>
      <c r="J411" s="3"/>
    </row>
    <row r="412" spans="1:10" s="52" customFormat="1">
      <c r="A412" s="3"/>
      <c r="B412" s="3"/>
      <c r="C412" s="3"/>
      <c r="D412" s="3"/>
      <c r="E412" s="3"/>
      <c r="F412" s="3"/>
      <c r="G412" s="69"/>
      <c r="H412" s="29"/>
      <c r="I412" s="3"/>
      <c r="J412" s="3"/>
    </row>
    <row r="413" spans="1:10" s="52" customFormat="1">
      <c r="A413" s="3"/>
      <c r="B413" s="3"/>
      <c r="C413" s="3"/>
      <c r="D413" s="3"/>
      <c r="E413" s="3"/>
      <c r="F413" s="3"/>
      <c r="G413" s="69"/>
      <c r="H413" s="29"/>
      <c r="I413" s="3"/>
      <c r="J413" s="3"/>
    </row>
    <row r="414" spans="1:10" s="52" customFormat="1">
      <c r="A414" s="3"/>
      <c r="B414" s="3"/>
      <c r="C414" s="3"/>
      <c r="D414" s="3"/>
      <c r="E414" s="3"/>
      <c r="F414" s="3"/>
      <c r="G414" s="69"/>
      <c r="H414" s="29"/>
      <c r="I414" s="3"/>
      <c r="J414" s="3"/>
    </row>
    <row r="415" spans="1:10" s="52" customFormat="1">
      <c r="A415" s="3"/>
      <c r="B415" s="3"/>
      <c r="C415" s="3"/>
      <c r="D415" s="3"/>
      <c r="E415" s="3"/>
      <c r="F415" s="3"/>
      <c r="G415" s="69"/>
      <c r="H415" s="29"/>
      <c r="I415" s="3"/>
      <c r="J415" s="3"/>
    </row>
    <row r="416" spans="1:10" s="52" customFormat="1">
      <c r="A416" s="3"/>
      <c r="B416" s="3"/>
      <c r="C416" s="3"/>
      <c r="D416" s="3"/>
      <c r="E416" s="3"/>
      <c r="F416" s="3"/>
      <c r="G416" s="69"/>
      <c r="H416" s="29"/>
      <c r="I416" s="3"/>
      <c r="J416" s="3"/>
    </row>
    <row r="417" spans="1:10" s="52" customFormat="1">
      <c r="A417" s="3"/>
      <c r="B417" s="3"/>
      <c r="C417" s="3"/>
      <c r="D417" s="3"/>
      <c r="E417" s="3"/>
      <c r="F417" s="3"/>
      <c r="G417" s="69"/>
      <c r="H417" s="29"/>
      <c r="I417" s="3"/>
      <c r="J417" s="3"/>
    </row>
    <row r="418" spans="1:10" s="52" customFormat="1">
      <c r="A418" s="3"/>
      <c r="B418" s="3"/>
      <c r="C418" s="3"/>
      <c r="D418" s="3"/>
      <c r="E418" s="3"/>
      <c r="F418" s="3"/>
      <c r="G418" s="69"/>
      <c r="H418" s="29"/>
      <c r="I418" s="3"/>
      <c r="J418" s="3"/>
    </row>
    <row r="419" spans="1:10" s="52" customFormat="1">
      <c r="A419" s="3"/>
      <c r="B419" s="3"/>
      <c r="C419" s="3"/>
      <c r="D419" s="3"/>
      <c r="E419" s="3"/>
      <c r="F419" s="3"/>
      <c r="G419" s="69"/>
      <c r="H419" s="29"/>
      <c r="I419" s="3"/>
      <c r="J419" s="3"/>
    </row>
    <row r="420" spans="1:10" s="52" customFormat="1">
      <c r="A420" s="3"/>
      <c r="B420" s="3"/>
      <c r="C420" s="3"/>
      <c r="D420" s="3"/>
      <c r="E420" s="3"/>
      <c r="F420" s="3"/>
      <c r="G420" s="69"/>
      <c r="H420" s="29"/>
      <c r="I420" s="3"/>
      <c r="J420" s="3"/>
    </row>
    <row r="421" spans="1:10" s="52" customFormat="1">
      <c r="A421" s="3"/>
      <c r="B421" s="3"/>
      <c r="C421" s="3"/>
      <c r="D421" s="3"/>
      <c r="E421" s="3"/>
      <c r="F421" s="3"/>
      <c r="G421" s="69"/>
      <c r="H421" s="29"/>
      <c r="I421" s="3"/>
      <c r="J421" s="3"/>
    </row>
    <row r="422" spans="1:10" s="52" customFormat="1">
      <c r="A422" s="3"/>
      <c r="B422" s="3"/>
      <c r="C422" s="3"/>
      <c r="D422" s="3"/>
      <c r="E422" s="3"/>
      <c r="F422" s="3"/>
      <c r="G422" s="69"/>
      <c r="H422" s="29"/>
      <c r="I422" s="3"/>
      <c r="J422" s="3"/>
    </row>
    <row r="423" spans="1:10" s="52" customFormat="1">
      <c r="A423" s="3"/>
      <c r="B423" s="3"/>
      <c r="C423" s="3"/>
      <c r="D423" s="3"/>
      <c r="E423" s="3"/>
      <c r="F423" s="3"/>
      <c r="G423" s="69"/>
      <c r="H423" s="29"/>
      <c r="I423" s="3"/>
      <c r="J423" s="3"/>
    </row>
    <row r="424" spans="1:10" s="52" customFormat="1">
      <c r="A424" s="3"/>
      <c r="B424" s="3"/>
      <c r="C424" s="3"/>
      <c r="D424" s="3"/>
      <c r="E424" s="3"/>
      <c r="F424" s="3"/>
      <c r="G424" s="69"/>
      <c r="H424" s="29"/>
      <c r="I424" s="3"/>
      <c r="J424" s="3"/>
    </row>
    <row r="425" spans="1:10" s="52" customFormat="1">
      <c r="A425" s="3"/>
      <c r="B425" s="3"/>
      <c r="C425" s="3"/>
      <c r="D425" s="3"/>
      <c r="E425" s="3"/>
      <c r="F425" s="3"/>
      <c r="G425" s="69"/>
      <c r="H425" s="29"/>
      <c r="I425" s="3"/>
      <c r="J425" s="3"/>
    </row>
    <row r="426" spans="1:10" s="52" customFormat="1">
      <c r="A426" s="3"/>
      <c r="B426" s="3"/>
      <c r="C426" s="3"/>
      <c r="D426" s="3"/>
      <c r="E426" s="3"/>
      <c r="F426" s="3"/>
      <c r="G426" s="69"/>
      <c r="H426" s="29"/>
      <c r="I426" s="3"/>
      <c r="J426" s="3"/>
    </row>
    <row r="427" spans="1:10" s="52" customFormat="1">
      <c r="A427" s="3"/>
      <c r="B427" s="3"/>
      <c r="C427" s="3"/>
      <c r="D427" s="3"/>
      <c r="E427" s="3"/>
      <c r="F427" s="3"/>
      <c r="G427" s="69"/>
      <c r="H427" s="29"/>
      <c r="I427" s="3"/>
      <c r="J427" s="3"/>
    </row>
    <row r="428" spans="1:10" s="52" customFormat="1">
      <c r="A428" s="3"/>
      <c r="B428" s="3"/>
      <c r="C428" s="3"/>
      <c r="D428" s="3"/>
      <c r="E428" s="3"/>
      <c r="F428" s="3"/>
      <c r="G428" s="69"/>
      <c r="H428" s="29"/>
      <c r="I428" s="3"/>
      <c r="J428" s="3"/>
    </row>
    <row r="429" spans="1:10" s="52" customFormat="1">
      <c r="A429" s="3"/>
      <c r="B429" s="3"/>
      <c r="C429" s="3"/>
      <c r="D429" s="3"/>
      <c r="E429" s="3"/>
      <c r="F429" s="3"/>
      <c r="G429" s="69"/>
      <c r="H429" s="29"/>
      <c r="I429" s="3"/>
      <c r="J429" s="3"/>
    </row>
    <row r="430" spans="1:10" s="52" customFormat="1">
      <c r="A430" s="3"/>
      <c r="B430" s="3"/>
      <c r="C430" s="3"/>
      <c r="D430" s="3"/>
      <c r="E430" s="3"/>
      <c r="F430" s="3"/>
      <c r="G430" s="69"/>
      <c r="H430" s="29"/>
      <c r="I430" s="3"/>
      <c r="J430" s="3"/>
    </row>
    <row r="431" spans="1:10" s="52" customFormat="1">
      <c r="A431" s="3"/>
      <c r="B431" s="3"/>
      <c r="C431" s="3"/>
      <c r="D431" s="3"/>
      <c r="E431" s="3"/>
      <c r="F431" s="3"/>
      <c r="G431" s="69"/>
      <c r="H431" s="29"/>
      <c r="I431" s="3"/>
      <c r="J431" s="3"/>
    </row>
  </sheetData>
  <phoneticPr fontId="0" type="noConversion"/>
  <pageMargins left="0.57999999999999996" right="0.61" top="0.6" bottom="1" header="0.5" footer="0.5"/>
  <pageSetup paperSize="9" scale="70" orientation="portrait" horizontalDpi="300" verticalDpi="300" r:id="rId1"/>
  <headerFooter alignWithMargins="0">
    <oddFooter>&amp;LCoquet Canoe Club&amp;CResults&amp;R&amp;D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Trophies</vt:lpstr>
      <vt:lpstr>LongShort Races</vt:lpstr>
      <vt:lpstr>Sheet1</vt:lpstr>
      <vt:lpstr>'LongShort Races'!Print_Area</vt:lpstr>
      <vt:lpstr>'LongShort Races'!Print_Titles</vt:lpstr>
    </vt:vector>
  </TitlesOfParts>
  <Company>Taylor Woodrow (Mining)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Rae</dc:creator>
  <cp:lastModifiedBy>John Asus</cp:lastModifiedBy>
  <cp:lastPrinted>2013-06-03T11:52:19Z</cp:lastPrinted>
  <dcterms:created xsi:type="dcterms:W3CDTF">1998-06-14T12:51:18Z</dcterms:created>
  <dcterms:modified xsi:type="dcterms:W3CDTF">2013-06-12T16:24:36Z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1931178239</vt:i4>
  </property>
  <property fmtid="{D5CDD505-2E9C-101B-9397-08002B2CF9AE}" pid="3" name="_EmailSubject">
    <vt:lpwstr>Round the Island Race</vt:lpwstr>
  </property>
  <property fmtid="{D5CDD505-2E9C-101B-9397-08002B2CF9AE}" pid="4" name="_AuthorEmail">
    <vt:lpwstr>john_rae@dsl.pipex.com</vt:lpwstr>
  </property>
  <property fmtid="{D5CDD505-2E9C-101B-9397-08002B2CF9AE}" pid="5" name="_AuthorEmailDisplayName">
    <vt:lpwstr>John Rae</vt:lpwstr>
  </property>
  <property fmtid="{D5CDD505-2E9C-101B-9397-08002B2CF9AE}" pid="6" name="_ReviewingToolsShownOnce">
    <vt:lpwstr/>
  </property>
</Properties>
</file>